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240" windowWidth="9720" windowHeight="7200" tabRatio="602"/>
  </bookViews>
  <sheets>
    <sheet name="ФФПП" sheetId="1" r:id="rId1"/>
  </sheets>
  <definedNames>
    <definedName name="_xlnm._FilterDatabase" localSheetId="0" hidden="1">ФФПП!$A$14:$F$451</definedName>
    <definedName name="_xlnm.Print_Titles" localSheetId="0">ФФПП!$12:$14</definedName>
  </definedNames>
  <calcPr calcId="144525"/>
</workbook>
</file>

<file path=xl/calcChain.xml><?xml version="1.0" encoding="utf-8"?>
<calcChain xmlns="http://schemas.openxmlformats.org/spreadsheetml/2006/main">
  <c r="A91" i="1" l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89" i="1"/>
  <c r="A90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25" i="1"/>
  <c r="A18" i="1"/>
  <c r="A19" i="1"/>
  <c r="A20" i="1" s="1"/>
  <c r="A21" i="1" s="1"/>
  <c r="A22" i="1" s="1"/>
  <c r="A23" i="1" s="1"/>
  <c r="A17" i="1"/>
  <c r="A26" i="1" l="1"/>
  <c r="F454" i="1"/>
  <c r="E454" i="1"/>
  <c r="D454" i="1"/>
</calcChain>
</file>

<file path=xl/sharedStrings.xml><?xml version="1.0" encoding="utf-8"?>
<sst xmlns="http://schemas.openxmlformats.org/spreadsheetml/2006/main" count="888" uniqueCount="453">
  <si>
    <t>к Закону Иркутской области</t>
  </si>
  <si>
    <t>(тыс. рублей)</t>
  </si>
  <si>
    <t>Городские округа:</t>
  </si>
  <si>
    <t>.</t>
  </si>
  <si>
    <t>Зиминское городское муниципальное образование</t>
  </si>
  <si>
    <t>Город Иркутск</t>
  </si>
  <si>
    <t>Муниципальное образование «город Саянск»</t>
  </si>
  <si>
    <t>Муниципальное образование «город Свирск»</t>
  </si>
  <si>
    <t>Муниципальное образование - «город Тулун»</t>
  </si>
  <si>
    <t>Муниципальное образование город Усть-Илимск</t>
  </si>
  <si>
    <t>Муниципальное образование «город Черемхово»</t>
  </si>
  <si>
    <t>Городские поселения:</t>
  </si>
  <si>
    <t>Мегетское муниципальное образование</t>
  </si>
  <si>
    <t>Балаганское муниципальное образование</t>
  </si>
  <si>
    <t>Артёмовское муниципальное образование</t>
  </si>
  <si>
    <t>Балахнинское муниципальное образование</t>
  </si>
  <si>
    <t>Бодайбинское муниципальное образование</t>
  </si>
  <si>
    <t>Мамаканское муниципальное образование</t>
  </si>
  <si>
    <t>Вихоревское муниципальное образование</t>
  </si>
  <si>
    <t>Жигаловское муниципальное образование</t>
  </si>
  <si>
    <t>Заларинское муниципальное образование</t>
  </si>
  <si>
    <t>Тыретское муниципальное образование</t>
  </si>
  <si>
    <t>Большереченское муниципальное образование</t>
  </si>
  <si>
    <t>Листвянское муниципальное образование</t>
  </si>
  <si>
    <t>Марковское муниципальное образование</t>
  </si>
  <si>
    <t>Кунерминское муниципальное образование</t>
  </si>
  <si>
    <t>Магистральнинское муниципальное образование</t>
  </si>
  <si>
    <t>Ульканское муниципальное образование</t>
  </si>
  <si>
    <t>Качугское муниципальное образование, городское поселение</t>
  </si>
  <si>
    <t>Алексеевское муниципальное образование</t>
  </si>
  <si>
    <t>Киренское муниципальное образование</t>
  </si>
  <si>
    <t>Куйтунское муниципальное образование</t>
  </si>
  <si>
    <t>Витимское муниципальное образование</t>
  </si>
  <si>
    <t>Горно-Чуйское муниципальное образование</t>
  </si>
  <si>
    <t>Луговское муниципальное образование</t>
  </si>
  <si>
    <t>Мамское муниципальное образование</t>
  </si>
  <si>
    <t>Согдиондонское муниципальное образование</t>
  </si>
  <si>
    <t>Видимское муниципальное образование</t>
  </si>
  <si>
    <t>Муниципальное образование «Железногорск-Илимское городское поселение»</t>
  </si>
  <si>
    <t>Новоигирминское муниципальное образование</t>
  </si>
  <si>
    <t>Радищевское муниципальное образование</t>
  </si>
  <si>
    <t>Рудногорское муниципальное образование</t>
  </si>
  <si>
    <t>Хребтовское муниципальное образование</t>
  </si>
  <si>
    <t>Шестаковское муниципальное образование</t>
  </si>
  <si>
    <t>Янгелевское муниципальное образование</t>
  </si>
  <si>
    <t>Алзамайское муниципальное образование</t>
  </si>
  <si>
    <t>Атагайское муниципальное образование</t>
  </si>
  <si>
    <t>Нижнеудинское муниципальное образование</t>
  </si>
  <si>
    <t>Уковское муниципальное образование</t>
  </si>
  <si>
    <t>Шумское муниципальное образование</t>
  </si>
  <si>
    <t>Хужирское муниципальное образование</t>
  </si>
  <si>
    <t>Байкальское муниципальное образование</t>
  </si>
  <si>
    <t>Култукское муниципальное образование</t>
  </si>
  <si>
    <t>Портбайкальское муниципальное образование</t>
  </si>
  <si>
    <t>Слюдянское муниципальное образование</t>
  </si>
  <si>
    <t>«Бирюсинское городское поселение»</t>
  </si>
  <si>
    <t>Квитокское муниципальное образование</t>
  </si>
  <si>
    <t>Новобирюсинское муниципальное образование</t>
  </si>
  <si>
    <r>
      <t>«Тайшетское городское поселение</t>
    </r>
    <r>
      <rPr>
        <b/>
        <sz val="12"/>
        <rFont val="Times New Roman"/>
        <family val="1"/>
        <charset val="204"/>
      </rPr>
      <t>»</t>
    </r>
  </si>
  <si>
    <t>Шиткинское муниципальное образование</t>
  </si>
  <si>
    <t>«Юртинское городское поселение»</t>
  </si>
  <si>
    <t>Белореченское муниципальное образование</t>
  </si>
  <si>
    <t>Мишелевское муниципальное образование</t>
  </si>
  <si>
    <t>Среднинское муниципальное образование</t>
  </si>
  <si>
    <t>Тайтурское муниципальное образование</t>
  </si>
  <si>
    <t>Тельминское муниципальное образование</t>
  </si>
  <si>
    <t>Железнодорожное муниципальное образование</t>
  </si>
  <si>
    <t>Звёзднинское муниципальное образование</t>
  </si>
  <si>
    <t>Усть-Кутское муниципальное образование (городское поселение)</t>
  </si>
  <si>
    <t>Янтальское муниципальное образование</t>
  </si>
  <si>
    <t>Усть-Удинское муниципальное образование</t>
  </si>
  <si>
    <t>Михайловское муниципальное образование</t>
  </si>
  <si>
    <t>Лесогорское муниципальное образование</t>
  </si>
  <si>
    <t>Октябрьское муниципальное образование</t>
  </si>
  <si>
    <t>Чунское муниципальное образование</t>
  </si>
  <si>
    <t>Большелугское муниципальное образование</t>
  </si>
  <si>
    <t>Сельские поселения:</t>
  </si>
  <si>
    <t>Одинское муниципальное образование</t>
  </si>
  <si>
    <t>Савватеевское муниципальное образование</t>
  </si>
  <si>
    <t>Муниципальное образование «Аларь»</t>
  </si>
  <si>
    <t>Муниципальное образование «Александровск»</t>
  </si>
  <si>
    <t>Муниципальное образование «Аляты»</t>
  </si>
  <si>
    <t>Муниципальное образование «Ангарский»</t>
  </si>
  <si>
    <t>Муниципальное образование «Бахтай»</t>
  </si>
  <si>
    <t>Муниципальное образование «Егоровск»</t>
  </si>
  <si>
    <t>Муниципальное образование «Забитуй»</t>
  </si>
  <si>
    <t>Муниципальное образование «Зоны»</t>
  </si>
  <si>
    <t>Муниципальное образование «Иваническ»</t>
  </si>
  <si>
    <t>Муниципальное образование «Куйта»</t>
  </si>
  <si>
    <t>Муниципальное образование «Кутулик»</t>
  </si>
  <si>
    <t>Муниципальное образование «Маниловск»</t>
  </si>
  <si>
    <t>Муниципальное образование «Могоенок»</t>
  </si>
  <si>
    <t>Муниципальное образование «Нельхай»</t>
  </si>
  <si>
    <t>Муниципальное образование «Ныгда»</t>
  </si>
  <si>
    <t>Муниципальное образование «Табарсук»</t>
  </si>
  <si>
    <t>Муниципальное образование «Тыргетуй»</t>
  </si>
  <si>
    <t>Биритское муниципальное образование</t>
  </si>
  <si>
    <t>Заславское муниципальное образование</t>
  </si>
  <si>
    <t>Коноваловское муниципальное образование</t>
  </si>
  <si>
    <t>Кумарейское муниципальное образование</t>
  </si>
  <si>
    <t>Тарнопольское муниципальное образование</t>
  </si>
  <si>
    <t>Шарагайское муниципальное образование</t>
  </si>
  <si>
    <t>Муниципальное образование «Баяндай»</t>
  </si>
  <si>
    <t>Муниципальное образование «Васильевск»</t>
  </si>
  <si>
    <t>Муниципальное образование «Гаханы»</t>
  </si>
  <si>
    <t>Муниципальное образование «Курумчинский»</t>
  </si>
  <si>
    <t>Муниципальное образование «Кырма»</t>
  </si>
  <si>
    <t>Муниципальное образование «Люры»</t>
  </si>
  <si>
    <t>Муниципальное образование «Нагалык»</t>
  </si>
  <si>
    <t>Муниципальное образование «Ользоны»</t>
  </si>
  <si>
    <t>Муниципальное образование «Покровка»</t>
  </si>
  <si>
    <t>Муниципальное образование «Половинка»</t>
  </si>
  <si>
    <t>Муниципальное образование «Тургеневка»</t>
  </si>
  <si>
    <t>Муниципальное образование «Хогот»</t>
  </si>
  <si>
    <t>Жуинское муниципальное образование</t>
  </si>
  <si>
    <t>Муниципальное образование «Александровское»</t>
  </si>
  <si>
    <t>Муниципальное образование «Бохан»</t>
  </si>
  <si>
    <t>Муниципальное образование «Буреть»</t>
  </si>
  <si>
    <t>Муниципальное образование «Казачье»</t>
  </si>
  <si>
    <t>Муниципальное образование «Каменка»</t>
  </si>
  <si>
    <t>Муниципальное образование «Новая Ида»</t>
  </si>
  <si>
    <t>Муниципальное образование «Олонки»</t>
  </si>
  <si>
    <t>Муниципальное образование «Середкино»</t>
  </si>
  <si>
    <r>
      <t>Муниципальное образование «Тараса</t>
    </r>
    <r>
      <rPr>
        <b/>
        <sz val="12"/>
        <rFont val="Times New Roman"/>
        <family val="1"/>
        <charset val="204"/>
      </rPr>
      <t>»</t>
    </r>
  </si>
  <si>
    <t>Муниципальное образование «Тихоновка»</t>
  </si>
  <si>
    <t>Муниципальное образование «Укыр»</t>
  </si>
  <si>
    <t>Муниципальное образование «Хохорск»</t>
  </si>
  <si>
    <t>Муниципальное образование «Шаралдай»</t>
  </si>
  <si>
    <t>Большеокинское муниципальное образование</t>
  </si>
  <si>
    <t>Добчурское муниципальное образование</t>
  </si>
  <si>
    <t>Зябинское муниципальное образование</t>
  </si>
  <si>
    <t>Илирское муниципальное образование</t>
  </si>
  <si>
    <t>Калтукское муниципальное образование</t>
  </si>
  <si>
    <t>Карахунское муниципальное образование</t>
  </si>
  <si>
    <t>Кежемское муниципальное образование</t>
  </si>
  <si>
    <t>Ключи-Булакское муниципальное образование</t>
  </si>
  <si>
    <t>Кобинское муниципальное образование</t>
  </si>
  <si>
    <t>Кобляковское муниципальное образование</t>
  </si>
  <si>
    <t>Куватское муниципальное образование</t>
  </si>
  <si>
    <t>Кузнецовское муниципальное образование</t>
  </si>
  <si>
    <t>Наратайское муниципальное образование Братского района</t>
  </si>
  <si>
    <t>Озернинское муниципальное образование</t>
  </si>
  <si>
    <t>Покоснинское муниципальное образование</t>
  </si>
  <si>
    <t>Прибойнинское муниципальное образование</t>
  </si>
  <si>
    <t>Прибрежнинское муниципальное образование</t>
  </si>
  <si>
    <t>Тангуйское муниципальное образование</t>
  </si>
  <si>
    <t>Тарминское муниципальное образование</t>
  </si>
  <si>
    <t>Турманское муниципальное образование</t>
  </si>
  <si>
    <t>Тынкобьское муниципальное образование</t>
  </si>
  <si>
    <t>Тэмьское муниципальное образование</t>
  </si>
  <si>
    <t>Харанжинское муниципальное образование</t>
  </si>
  <si>
    <t>Шумиловское муниципальное образование</t>
  </si>
  <si>
    <t>Дальне-Закорское муниципальное образование</t>
  </si>
  <si>
    <t>Знаменское муниципальное образование</t>
  </si>
  <si>
    <t>Лукиновское муниципальное образование</t>
  </si>
  <si>
    <t>Петровское муниципальное образование</t>
  </si>
  <si>
    <t>Рудовское муниципальное образование</t>
  </si>
  <si>
    <t>Тимошинское муниципальное образование</t>
  </si>
  <si>
    <t>Тутурское муниципальное образование</t>
  </si>
  <si>
    <t>Усть-Илгинское муниципальное образование</t>
  </si>
  <si>
    <t>Чиканское муниципальное образование</t>
  </si>
  <si>
    <t>Бабагайское муниципальное образование</t>
  </si>
  <si>
    <t>Бажирское муниципальное образование</t>
  </si>
  <si>
    <t>Веренское муниципальное образование</t>
  </si>
  <si>
    <t>Владимирское муниципальное образование Заларинского района</t>
  </si>
  <si>
    <t>Муниципальное образование «Моисеевское сельское поселение»</t>
  </si>
  <si>
    <t>Мойганское муниципальное образование</t>
  </si>
  <si>
    <t>Новочеремховское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</si>
  <si>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</si>
  <si>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</si>
  <si>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</si>
  <si>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Муниципальное образование «Холмогойское сельское поселение»</t>
  </si>
  <si>
    <t>Хор-Тагнинское муниципальное образование</t>
  </si>
  <si>
    <t>Черемшанское муниципальное образование</t>
  </si>
  <si>
    <t>Батаминское муниципальное образование</t>
  </si>
  <si>
    <t>Буринское муниципальное образование</t>
  </si>
  <si>
    <t>Зулумайское муниципальное образование</t>
  </si>
  <si>
    <t>Кимильтейское муниципальное образование</t>
  </si>
  <si>
    <t>Масляногорское муниципальное образование</t>
  </si>
  <si>
    <t>Новолетниковское муниципальное образование</t>
  </si>
  <si>
    <t>Покровское муниципальное образование</t>
  </si>
  <si>
    <t>Услонское муниципальное образование</t>
  </si>
  <si>
    <t>Ухтуйское муниципальное образование</t>
  </si>
  <si>
    <t>Филипповское муниципальное образование</t>
  </si>
  <si>
    <t>Хазанское муниципальное образование</t>
  </si>
  <si>
    <t>Харайгунское муниципальное образование</t>
  </si>
  <si>
    <t>Голоустненское муниципальное образование</t>
  </si>
  <si>
    <t>Гороховское муниципальное образование</t>
  </si>
  <si>
    <t>Дзержинское муниципальное образование</t>
  </si>
  <si>
    <t>Карлукское муниципальное образование Иркутского района</t>
  </si>
  <si>
    <t>Максимовское муниципальное образование</t>
  </si>
  <si>
    <t>Мамонское муниципальное образование</t>
  </si>
  <si>
    <t>Молодежное муниципальное образование</t>
  </si>
  <si>
    <t>Никольское муниципальное образование</t>
  </si>
  <si>
    <t>Оекское муниципальное образование</t>
  </si>
  <si>
    <t>Ревякинское муниципальное образование</t>
  </si>
  <si>
    <t>Смоленское муниципальное образование</t>
  </si>
  <si>
    <t>Сосновоборское муниципальное образование</t>
  </si>
  <si>
    <t>Уриковское муниципальное образование</t>
  </si>
  <si>
    <t>Усть-Балейское муниципальное образование</t>
  </si>
  <si>
    <t>Усть-Кудинское муниципальное образование</t>
  </si>
  <si>
    <t>Ушаковское муниципальное образование</t>
  </si>
  <si>
    <t>Хомутовское муниципальное образование</t>
  </si>
  <si>
    <t>Ширяевское муниципальное образование</t>
  </si>
  <si>
    <t>Казачинское муниципальное образование</t>
  </si>
  <si>
    <t>Карамское муниципальное образование</t>
  </si>
  <si>
    <t>Ключевское муниципальное образование</t>
  </si>
  <si>
    <t>Мартыновское муниципальное образование</t>
  </si>
  <si>
    <t>Небельское муниципальное образование Казачинско-Ленского района</t>
  </si>
  <si>
    <t>Новоселовское муниципальное образование</t>
  </si>
  <si>
    <t>Тарасовское муниципальное образование</t>
  </si>
  <si>
    <t>Ербогаченское муниципальное образование</t>
  </si>
  <si>
    <t>Непское муниципальное образование</t>
  </si>
  <si>
    <t>Подволошинское муниципальное образование</t>
  </si>
  <si>
    <t>Преображенское муниципальное образование</t>
  </si>
  <si>
    <t>Ангинское муниципальное образование</t>
  </si>
  <si>
    <t>Белоусовское муниципальное образование</t>
  </si>
  <si>
    <t>Бирюльское муниципальное образование</t>
  </si>
  <si>
    <t>Большетарельское муниципальное образование</t>
  </si>
  <si>
    <t>Бутаковское муниципальное образование</t>
  </si>
  <si>
    <t>Верхоленское муниципальное образование</t>
  </si>
  <si>
    <t>Вершино-Тутурское муниципальное образование</t>
  </si>
  <si>
    <t>Залогское муниципальное образование</t>
  </si>
  <si>
    <t>Зареченское муниципальное образование Качугского района</t>
  </si>
  <si>
    <t>Карлукское муниципальное образование Качугского района</t>
  </si>
  <si>
    <t>Качугское муниципальное образование, сельское поселение</t>
  </si>
  <si>
    <t>Манзурское муниципальное образование</t>
  </si>
  <si>
    <t>Харбатовское муниципальное образование</t>
  </si>
  <si>
    <t>Алымовское муниципальное образование</t>
  </si>
  <si>
    <t>Бубновское муниципальное образование</t>
  </si>
  <si>
    <t>Визирнинское муниципальное образование</t>
  </si>
  <si>
    <t>Криволукское муниципальное образование</t>
  </si>
  <si>
    <t>Макаровское муниципальное образование</t>
  </si>
  <si>
    <t>Мироновское муниципальное образование</t>
  </si>
  <si>
    <t>Небельское муниципальное образование Киренского района</t>
  </si>
  <si>
    <t>Петропавловское муниципальное образование</t>
  </si>
  <si>
    <t>Юбилейнинское муниципальное образование</t>
  </si>
  <si>
    <t>Алкинское муниципальное образование</t>
  </si>
  <si>
    <t>Андрюшинское муниципальное образование</t>
  </si>
  <si>
    <t>Барлукское муниципальное образование</t>
  </si>
  <si>
    <t>Большекашелакское муниципальное образование</t>
  </si>
  <si>
    <t>Иркутское муниципальное образование</t>
  </si>
  <si>
    <t>Каразейское муниципальное образование</t>
  </si>
  <si>
    <t>Карымское муниципальное образование</t>
  </si>
  <si>
    <t>Кундуйское муниципальное образование</t>
  </si>
  <si>
    <t>Ленинское муниципальное образование</t>
  </si>
  <si>
    <t>Лермонтовское муниципальное образование</t>
  </si>
  <si>
    <t>Мингатуйское муниципальное образование</t>
  </si>
  <si>
    <t>Новотельбинское муниципальное образование</t>
  </si>
  <si>
    <t>Панагинское муниципальное образование</t>
  </si>
  <si>
    <t>Тулюшское муниципальное образование</t>
  </si>
  <si>
    <t>Усть-Кадинское муниципальное образование</t>
  </si>
  <si>
    <t>Уховское муниципальное образование</t>
  </si>
  <si>
    <t>Уянское муниципальное образование</t>
  </si>
  <si>
    <t>Харикское муниципальное образование</t>
  </si>
  <si>
    <t>Чеботарихинское муниципальное образование</t>
  </si>
  <si>
    <t>Березняковское муниципальное образование</t>
  </si>
  <si>
    <t>Брусничное муниципальное образование</t>
  </si>
  <si>
    <t>Дальнинское муниципальное образование</t>
  </si>
  <si>
    <t>Заморское муниципальное образование</t>
  </si>
  <si>
    <t>Коршуновское муниципальное образование Нижнеилимского района</t>
  </si>
  <si>
    <t>Новоилимское муниципальное образование</t>
  </si>
  <si>
    <t>Речушинское муниципальное образование</t>
  </si>
  <si>
    <t>Семигорское муниципальное образование</t>
  </si>
  <si>
    <t>Соцгородское муниципальное образование</t>
  </si>
  <si>
    <t>Верхнегутарское муниципальное образование</t>
  </si>
  <si>
    <t>Замзорское муниципальное образование</t>
  </si>
  <si>
    <t>Заречное муниципальное образование</t>
  </si>
  <si>
    <t>Иргейское муниципальное образование</t>
  </si>
  <si>
    <t>Каменское муниципальное образование Нижнеудинского района</t>
  </si>
  <si>
    <t>Катарбейское муниципальное образование</t>
  </si>
  <si>
    <t>Катарминское муниципальное образование</t>
  </si>
  <si>
    <t>Костинское муниципальное образование</t>
  </si>
  <si>
    <t>Нерхинское муниципальное образование</t>
  </si>
  <si>
    <t>Порогское муниципальное образование</t>
  </si>
  <si>
    <t>Солонецкое муниципальное образование</t>
  </si>
  <si>
    <t>Староалзамайское муниципальное образование</t>
  </si>
  <si>
    <t>Тофаларское муниципальное образование</t>
  </si>
  <si>
    <t>Усть-Рубахинское муниципальное образование</t>
  </si>
  <si>
    <t>Худоеланское муниципальное образование</t>
  </si>
  <si>
    <t>Чеховское муниципальное образование</t>
  </si>
  <si>
    <t>Шебертинское муниципальное образование</t>
  </si>
  <si>
    <t>Широковское муниципальное образование</t>
  </si>
  <si>
    <t>Муниципальное образование «Алтарик»</t>
  </si>
  <si>
    <t>Муниципальное образование «Закулей»</t>
  </si>
  <si>
    <t>Муниципальное образование «Новоленино»</t>
  </si>
  <si>
    <t>Муниципальное образование «Новонукутское»</t>
  </si>
  <si>
    <t>Муниципальное образование «Нукуты»</t>
  </si>
  <si>
    <t>Муниципальное образование «Первомайское»</t>
  </si>
  <si>
    <t>Муниципальное образование «Хадахан»</t>
  </si>
  <si>
    <t>Муниципальное образование «Хареты»</t>
  </si>
  <si>
    <t>Муниципальное образование «Целинный»</t>
  </si>
  <si>
    <t>Муниципальное образование «Шаратское»</t>
  </si>
  <si>
    <t>Бугульдейское муниципальное образование</t>
  </si>
  <si>
    <t>Еланцынское муниципальное образование</t>
  </si>
  <si>
    <t>Куретское муниципальное образование</t>
  </si>
  <si>
    <t>Онгуренское муниципальное образование</t>
  </si>
  <si>
    <t>Шара-Тоготское муниципальное образование</t>
  </si>
  <si>
    <t>Муниципальное образование «Бильчир»</t>
  </si>
  <si>
    <t>Муниципальное образование «Бурят-Янгуты»</t>
  </si>
  <si>
    <t>Муниципальное образование «Ирхидей»</t>
  </si>
  <si>
    <t>Муниципальное образование «Каха-Онгойское»</t>
  </si>
  <si>
    <t>Муниципальное образование «Майск»</t>
  </si>
  <si>
    <t>Муниципальное образование «Ново-Ленино»</t>
  </si>
  <si>
    <t>Муниципальное образование «Обуса»</t>
  </si>
  <si>
    <t>Муниципальное образование «Оса»</t>
  </si>
  <si>
    <t>Муниципальное образование «Поселок Приморский»</t>
  </si>
  <si>
    <t>Муниципальное образование «Русские Янгуты»</t>
  </si>
  <si>
    <t>Муниципальное образование «Улейское»</t>
  </si>
  <si>
    <t>Муниципальное образование «Усть-Алтан»</t>
  </si>
  <si>
    <t>Быстринское муниципальное образование</t>
  </si>
  <si>
    <t>Маритуйское муниципальное образование</t>
  </si>
  <si>
    <t>Новоснежнинское муниципальное образование</t>
  </si>
  <si>
    <t>Утуликское муниципальное образование</t>
  </si>
  <si>
    <t>Березовское муниципальное образование</t>
  </si>
  <si>
    <t>Бирюсинское муниципальное образование</t>
  </si>
  <si>
    <t>Борисовское муниципальное образование</t>
  </si>
  <si>
    <t>Бузыкановское муниципальное образование</t>
  </si>
  <si>
    <t>Венгерское муниципальное образование</t>
  </si>
  <si>
    <t>Джогинское муниципальное образование</t>
  </si>
  <si>
    <t>Екунчетское муниципальное образование</t>
  </si>
  <si>
    <t>Еланское муниципальное образование</t>
  </si>
  <si>
    <t>Зареченское муниципальное образование Тайшетского района</t>
  </si>
  <si>
    <t>Мирнинское муниципальное образование</t>
  </si>
  <si>
    <t>Нижнезаимское муниципальное образование</t>
  </si>
  <si>
    <t>Николаевское муниципальное образование</t>
  </si>
  <si>
    <t>Полинчетское муниципальное образование</t>
  </si>
  <si>
    <t>Половино-Черемховское муниципальное образование</t>
  </si>
  <si>
    <t>Разгонское муниципальное образование</t>
  </si>
  <si>
    <t>Рождественское муниципальное образование</t>
  </si>
  <si>
    <t>Соляновское муниципальное образование</t>
  </si>
  <si>
    <t>Старо-Акульшетское муниципальное образование</t>
  </si>
  <si>
    <t>Тальское муниципальное образование</t>
  </si>
  <si>
    <t>Тамтачетское муниципальное образование</t>
  </si>
  <si>
    <t>Тимирязевское муниципальное образование</t>
  </si>
  <si>
    <t>Черчетское муниципальное образование</t>
  </si>
  <si>
    <t>Шелаевское муниципальное образование</t>
  </si>
  <si>
    <t>Шелеховское муниципальное образование</t>
  </si>
  <si>
    <t>Азейское муниципальное образование</t>
  </si>
  <si>
    <t>Алгатуйское муниципальное образование</t>
  </si>
  <si>
    <t>Аршанское муниципальное образование</t>
  </si>
  <si>
    <t>Афанасьевское муниципальное образование</t>
  </si>
  <si>
    <t>Будаговское муниципальное образование</t>
  </si>
  <si>
    <t>Бурхунское муниципальное образование</t>
  </si>
  <si>
    <t>Владимирское муниципальное образование Тулунского района</t>
  </si>
  <si>
    <t>Гадалейское муниципальное образование</t>
  </si>
  <si>
    <t>Гуранское муниципальное образование</t>
  </si>
  <si>
    <t>Евдокимовское муниципальное образование</t>
  </si>
  <si>
    <t>Едогонское муниципальное образование</t>
  </si>
  <si>
    <t>Икейское муниципальное образование</t>
  </si>
  <si>
    <t>Ишидейское муниципальное образование</t>
  </si>
  <si>
    <t>Кирейское муниципальное образование</t>
  </si>
  <si>
    <t>Котикское муниципальное образование</t>
  </si>
  <si>
    <t>Мугунское муниципальное образование</t>
  </si>
  <si>
    <t>Нижнебурбукское муниципальное образование</t>
  </si>
  <si>
    <t>Перфиловское муниципальное образование</t>
  </si>
  <si>
    <t>Писаревское муниципальное образование</t>
  </si>
  <si>
    <t>Сибирякское муниципальное образование</t>
  </si>
  <si>
    <t>Умыганское муниципальное образование</t>
  </si>
  <si>
    <t>Усть-Кульское муниципальное образование</t>
  </si>
  <si>
    <t>Шерагульское муниципальное образование</t>
  </si>
  <si>
    <t>Большееланское муниципальное образование</t>
  </si>
  <si>
    <t>Мальтинское муниципальное образование</t>
  </si>
  <si>
    <t>Новожилкинское муниципальное образование</t>
  </si>
  <si>
    <t>Новомальтинское муниципальное образование</t>
  </si>
  <si>
    <t>Раздольинское муниципальное образование</t>
  </si>
  <si>
    <t>Сосновское муниципальное образование</t>
  </si>
  <si>
    <t>Тальянское муниципальное образование</t>
  </si>
  <si>
    <t>Бадарминское муниципальное образование</t>
  </si>
  <si>
    <t>Ершовское муниципальное образование</t>
  </si>
  <si>
    <t>Кеульское муниципальное образование</t>
  </si>
  <si>
    <t>Подъеланское муниципальное образование</t>
  </si>
  <si>
    <t>Седановское муниципальное образование</t>
  </si>
  <si>
    <t>Тубинское муниципальное образование</t>
  </si>
  <si>
    <t>Эдучанское муниципальное образование</t>
  </si>
  <si>
    <t>Верхнемарковское муниципальное образование</t>
  </si>
  <si>
    <t>Нийское муниципальное образование</t>
  </si>
  <si>
    <t>Подымахинское муниципальное образование</t>
  </si>
  <si>
    <t>Ручейское муниципальное образование</t>
  </si>
  <si>
    <t>Аносовское муниципальное образование</t>
  </si>
  <si>
    <t>Аталанское муниципальное образование</t>
  </si>
  <si>
    <t>Балаганкинское муниципальное образование</t>
  </si>
  <si>
    <t>Игжейское муниципальное образование</t>
  </si>
  <si>
    <t>Ключинское муниципальное образование</t>
  </si>
  <si>
    <t>Малышевское муниципальное образование</t>
  </si>
  <si>
    <t>Молькинское муниципальное образование</t>
  </si>
  <si>
    <t>Новоудинское муниципальное образование</t>
  </si>
  <si>
    <t>Подволоченское муниципальное образование</t>
  </si>
  <si>
    <t>Светлолобовское муниципальное образование</t>
  </si>
  <si>
    <t>Среднемуйское муниципальное образование</t>
  </si>
  <si>
    <t>Чичковское муниципальное образование</t>
  </si>
  <si>
    <t>Юголокское муниципальное образование</t>
  </si>
  <si>
    <t>Алехинское муниципальное образование</t>
  </si>
  <si>
    <t>Бельское муниципальное образование</t>
  </si>
  <si>
    <t>Булайское муниципальное образование</t>
  </si>
  <si>
    <t>Голуметское муниципальное образование</t>
  </si>
  <si>
    <t>Зерновское муниципальное образование</t>
  </si>
  <si>
    <t>Каменно-Ангарское муниципальное образование</t>
  </si>
  <si>
    <t>Лоховское муниципальное образование</t>
  </si>
  <si>
    <t>Нижнеиретское муниципальное образование</t>
  </si>
  <si>
    <t>Новогромовское муниципальное образование</t>
  </si>
  <si>
    <t>Новостроевское муниципальное образование</t>
  </si>
  <si>
    <t>Онотское муниципальное образование</t>
  </si>
  <si>
    <t>Парфеновское муниципальное образование</t>
  </si>
  <si>
    <t>Саянское муниципальное образование</t>
  </si>
  <si>
    <t>Тальниковское муниципальное образование</t>
  </si>
  <si>
    <t>Тунгусское муниципальное образование</t>
  </si>
  <si>
    <t>Узколугское муниципальное образование</t>
  </si>
  <si>
    <t>Черемховское муниципальное образование</t>
  </si>
  <si>
    <t>Балтуринское муниципальное образование</t>
  </si>
  <si>
    <t>Бунбуйское муниципальное образование</t>
  </si>
  <si>
    <t>Веселовское муниципальное образование</t>
  </si>
  <si>
    <t>Каменское муниципальное образование Чунского района</t>
  </si>
  <si>
    <t xml:space="preserve">Мухинское муниципальное образование </t>
  </si>
  <si>
    <t>Новочунское муниципальное образование</t>
  </si>
  <si>
    <t>Таргизское муниципальное образование</t>
  </si>
  <si>
    <t>Червянское муниципальное образование</t>
  </si>
  <si>
    <t>Баклашинское муниципальное образование</t>
  </si>
  <si>
    <t>Олхинское муниципальное образование</t>
  </si>
  <si>
    <t>Подкаменское муниципальное образование</t>
  </si>
  <si>
    <t>Шаманское муниципальное образование</t>
  </si>
  <si>
    <t>Муниципальное образование «Алужинское»</t>
  </si>
  <si>
    <t>Муниципальное образование «Ахинское»</t>
  </si>
  <si>
    <t>Муниципальное образование «Гаханское»</t>
  </si>
  <si>
    <t>Муниципальное образование «Захальское»</t>
  </si>
  <si>
    <t>Муниципальное образование «Капсальское»</t>
  </si>
  <si>
    <t>Муниципальное образование «Корсукское»</t>
  </si>
  <si>
    <t>Муниципальное образование «Кулункунское»</t>
  </si>
  <si>
    <t>Муниципальное образование «Ново-Николаевское»</t>
  </si>
  <si>
    <t>Муниципальное образование «Олойское»</t>
  </si>
  <si>
    <t>Муниципальное образование «Тугутуйское»</t>
  </si>
  <si>
    <t>Муниципальное образование «Усть-Ордынское»</t>
  </si>
  <si>
    <t>Муниципальное образование «Харазаргайское»</t>
  </si>
  <si>
    <t>Муниципальное образование «Харатское»</t>
  </si>
  <si>
    <t>Наименования городских округов, 
городских и сельских поселений</t>
  </si>
  <si>
    <t>2015 год</t>
  </si>
  <si>
    <t>Нераспределенный резерв</t>
  </si>
  <si>
    <t>ИТОГО</t>
  </si>
  <si>
    <t xml:space="preserve">Дотации на выравнивание </t>
  </si>
  <si>
    <t>бюджетной обеспеченности</t>
  </si>
  <si>
    <t>2016 год</t>
  </si>
  <si>
    <t>Кропоткинское муниципальное образование</t>
  </si>
  <si>
    <t>Коршуновское муниципальное образование Киренского района</t>
  </si>
  <si>
    <t>Наратайское муниципальное образование Куйтунского района</t>
  </si>
  <si>
    <t>РАСПРЕДЕЛЕНИЕ ДОТАЦИЙ НА ВЫРАВНИВАНИЕ БЮДЖЕТНОЙ ОБЕСПЕЧЕННОСТИ</t>
  </si>
  <si>
    <t>ПОСЕЛЕНИЙ, ОБРАЗУЮЩИХ ФОНД ФИНАНСОВОЙ ПОДДЕРЖКИ</t>
  </si>
  <si>
    <t>ПОСЕЛЕНИЙ ИРКУТСКОЙ ОБЛАСТИ</t>
  </si>
  <si>
    <t>«Об областном бюджете на 2015 год</t>
  </si>
  <si>
    <t>и на плановый период 2016 и 2017 годов»</t>
  </si>
  <si>
    <t>Приложение 17</t>
  </si>
  <si>
    <t>от _________________________________</t>
  </si>
  <si>
    <t>2017 год</t>
  </si>
  <si>
    <t>Муниципальное образование «город Усолье-Сибирское»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</si>
</sst>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2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justify" wrapText="1"/>
    </xf>
    <xf numFmtId="1" fontId="1" fillId="0" borderId="0" xfId="0" applyNumberFormat="1" applyFont="1" applyFill="1" applyBorder="1" applyAlignment="1">
      <alignment vertical="justify" wrapText="1"/>
    </xf>
    <xf numFmtId="2" fontId="1" fillId="0" borderId="0" xfId="0" applyNumberFormat="1" applyFont="1" applyFill="1" applyBorder="1" applyAlignment="1">
      <alignment vertical="justify" wrapText="1"/>
    </xf>
    <xf numFmtId="1" fontId="2" fillId="0" borderId="1" xfId="0" applyNumberFormat="1" applyFont="1" applyFill="1" applyBorder="1" applyAlignment="1">
      <alignment vertical="justify" wrapText="1"/>
    </xf>
    <xf numFmtId="1" fontId="2" fillId="0" borderId="0" xfId="0" applyNumberFormat="1" applyFont="1" applyFill="1" applyBorder="1" applyAlignment="1">
      <alignment vertical="justify" wrapText="1"/>
    </xf>
    <xf numFmtId="2" fontId="2" fillId="0" borderId="0" xfId="0" applyNumberFormat="1" applyFont="1" applyFill="1" applyBorder="1" applyAlignment="1">
      <alignment vertical="justify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right" vertical="center" wrapText="1" indent="1"/>
    </xf>
    <xf numFmtId="164" fontId="1" fillId="0" borderId="2" xfId="0" applyNumberFormat="1" applyFont="1" applyFill="1" applyBorder="1" applyAlignment="1">
      <alignment horizontal="right" vertical="center" wrapText="1" indent="1"/>
    </xf>
    <xf numFmtId="164" fontId="2" fillId="0" borderId="3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wrapText="1" inden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2" fontId="2" fillId="0" borderId="7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justify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5"/>
  <sheetViews>
    <sheetView tabSelected="1" workbookViewId="0">
      <pane xSplit="3" ySplit="14" topLeftCell="D15" activePane="bottomRight" state="frozen"/>
      <selection pane="topRight"/>
      <selection pane="bottomLeft"/>
      <selection pane="bottomRight" activeCell="C21" sqref="C21"/>
    </sheetView>
  </sheetViews>
  <sheetFormatPr defaultRowHeight="15.75" x14ac:dyDescent="0.2"/>
  <cols>
    <col min="1" max="1" width="4.42578125" style="3" bestFit="1" customWidth="1"/>
    <col min="2" max="2" width="1.5703125" style="3" customWidth="1"/>
    <col min="3" max="3" width="64.28515625" style="3" customWidth="1"/>
    <col min="4" max="6" width="14.28515625" style="2" customWidth="1"/>
    <col min="7" max="16384" width="9.140625" style="17"/>
  </cols>
  <sheetData>
    <row r="1" spans="1:6" x14ac:dyDescent="0.2">
      <c r="A1" s="1"/>
      <c r="B1" s="1"/>
      <c r="C1" s="1"/>
      <c r="D1" s="17" t="s">
        <v>449</v>
      </c>
      <c r="E1" s="17"/>
      <c r="F1" s="17"/>
    </row>
    <row r="2" spans="1:6" x14ac:dyDescent="0.2">
      <c r="A2" s="1"/>
      <c r="B2" s="1"/>
      <c r="C2" s="1"/>
      <c r="D2" s="17" t="s">
        <v>0</v>
      </c>
      <c r="E2" s="17"/>
      <c r="F2" s="17"/>
    </row>
    <row r="3" spans="1:6" x14ac:dyDescent="0.2">
      <c r="A3" s="1"/>
      <c r="B3" s="1"/>
      <c r="C3" s="1"/>
      <c r="D3" s="17" t="s">
        <v>447</v>
      </c>
      <c r="E3" s="17"/>
      <c r="F3" s="17"/>
    </row>
    <row r="4" spans="1:6" x14ac:dyDescent="0.2">
      <c r="A4" s="1"/>
      <c r="B4" s="1"/>
      <c r="C4" s="1"/>
      <c r="D4" s="21" t="s">
        <v>448</v>
      </c>
      <c r="E4" s="21"/>
      <c r="F4" s="21"/>
    </row>
    <row r="5" spans="1:6" x14ac:dyDescent="0.2">
      <c r="A5" s="1"/>
      <c r="B5" s="1"/>
      <c r="C5" s="1"/>
      <c r="D5" s="17" t="s">
        <v>450</v>
      </c>
      <c r="E5" s="17"/>
      <c r="F5" s="17"/>
    </row>
    <row r="6" spans="1:6" x14ac:dyDescent="0.2">
      <c r="D6" s="17"/>
      <c r="E6" s="17"/>
      <c r="F6" s="17"/>
    </row>
    <row r="7" spans="1:6" s="23" customFormat="1" ht="18.75" x14ac:dyDescent="0.2">
      <c r="A7" s="47" t="s">
        <v>444</v>
      </c>
      <c r="B7" s="47"/>
      <c r="C7" s="47"/>
      <c r="D7" s="47"/>
      <c r="E7" s="47"/>
      <c r="F7" s="47"/>
    </row>
    <row r="8" spans="1:6" s="23" customFormat="1" ht="18.75" x14ac:dyDescent="0.2">
      <c r="A8" s="47" t="s">
        <v>445</v>
      </c>
      <c r="B8" s="47"/>
      <c r="C8" s="47"/>
      <c r="D8" s="47"/>
      <c r="E8" s="47"/>
      <c r="F8" s="47"/>
    </row>
    <row r="9" spans="1:6" s="23" customFormat="1" ht="18.75" x14ac:dyDescent="0.2">
      <c r="A9" s="47" t="s">
        <v>446</v>
      </c>
      <c r="B9" s="47"/>
      <c r="C9" s="47"/>
      <c r="D9" s="47"/>
      <c r="E9" s="47"/>
      <c r="F9" s="47"/>
    </row>
    <row r="10" spans="1:6" s="18" customFormat="1" x14ac:dyDescent="0.2">
      <c r="A10" s="22"/>
      <c r="B10" s="22"/>
      <c r="C10" s="22"/>
      <c r="D10" s="22"/>
      <c r="E10" s="22"/>
      <c r="F10" s="22"/>
    </row>
    <row r="11" spans="1:6" s="18" customFormat="1" x14ac:dyDescent="0.2">
      <c r="A11" s="6"/>
      <c r="B11" s="6"/>
      <c r="C11" s="6"/>
      <c r="D11" s="5"/>
      <c r="E11" s="4"/>
      <c r="F11" s="4" t="s">
        <v>1</v>
      </c>
    </row>
    <row r="12" spans="1:6" s="19" customFormat="1" x14ac:dyDescent="0.2">
      <c r="A12" s="38" t="s">
        <v>434</v>
      </c>
      <c r="B12" s="39"/>
      <c r="C12" s="40"/>
      <c r="D12" s="48" t="s">
        <v>438</v>
      </c>
      <c r="E12" s="49"/>
      <c r="F12" s="50"/>
    </row>
    <row r="13" spans="1:6" s="19" customFormat="1" x14ac:dyDescent="0.2">
      <c r="A13" s="41"/>
      <c r="B13" s="42"/>
      <c r="C13" s="43"/>
      <c r="D13" s="31" t="s">
        <v>439</v>
      </c>
      <c r="E13" s="32"/>
      <c r="F13" s="33"/>
    </row>
    <row r="14" spans="1:6" s="19" customFormat="1" x14ac:dyDescent="0.2">
      <c r="A14" s="44"/>
      <c r="B14" s="45"/>
      <c r="C14" s="46"/>
      <c r="D14" s="16" t="s">
        <v>435</v>
      </c>
      <c r="E14" s="16" t="s">
        <v>440</v>
      </c>
      <c r="F14" s="16" t="s">
        <v>451</v>
      </c>
    </row>
    <row r="15" spans="1:6" s="20" customFormat="1" x14ac:dyDescent="0.2">
      <c r="A15" s="7"/>
      <c r="B15" s="8"/>
      <c r="C15" s="9" t="s">
        <v>2</v>
      </c>
      <c r="D15" s="27"/>
      <c r="E15" s="27"/>
      <c r="F15" s="27"/>
    </row>
    <row r="16" spans="1:6" x14ac:dyDescent="0.2">
      <c r="A16" s="24">
        <v>1</v>
      </c>
      <c r="B16" s="25" t="s">
        <v>3</v>
      </c>
      <c r="C16" s="26" t="s">
        <v>4</v>
      </c>
      <c r="D16" s="28">
        <v>2279.1999999999998</v>
      </c>
      <c r="E16" s="28">
        <v>1844.5</v>
      </c>
      <c r="F16" s="28">
        <v>1823.4</v>
      </c>
    </row>
    <row r="17" spans="1:6" x14ac:dyDescent="0.2">
      <c r="A17" s="24">
        <f t="shared" ref="A17:A23" si="0">A16+1</f>
        <v>2</v>
      </c>
      <c r="B17" s="25" t="s">
        <v>3</v>
      </c>
      <c r="C17" s="26" t="s">
        <v>5</v>
      </c>
      <c r="D17" s="28">
        <v>44320</v>
      </c>
      <c r="E17" s="28">
        <v>35456</v>
      </c>
      <c r="F17" s="28">
        <v>35456</v>
      </c>
    </row>
    <row r="18" spans="1:6" x14ac:dyDescent="0.2">
      <c r="A18" s="24">
        <f t="shared" si="0"/>
        <v>3</v>
      </c>
      <c r="B18" s="25" t="s">
        <v>3</v>
      </c>
      <c r="C18" s="26" t="s">
        <v>6</v>
      </c>
      <c r="D18" s="28">
        <v>2834.1</v>
      </c>
      <c r="E18" s="28">
        <v>2278.6</v>
      </c>
      <c r="F18" s="28">
        <v>2267.3000000000002</v>
      </c>
    </row>
    <row r="19" spans="1:6" x14ac:dyDescent="0.2">
      <c r="A19" s="24">
        <f t="shared" si="0"/>
        <v>4</v>
      </c>
      <c r="B19" s="25" t="s">
        <v>3</v>
      </c>
      <c r="C19" s="26" t="s">
        <v>7</v>
      </c>
      <c r="D19" s="28">
        <v>950.4</v>
      </c>
      <c r="E19" s="28">
        <v>760.3</v>
      </c>
      <c r="F19" s="28">
        <v>760.3</v>
      </c>
    </row>
    <row r="20" spans="1:6" x14ac:dyDescent="0.2">
      <c r="A20" s="24">
        <f t="shared" si="0"/>
        <v>5</v>
      </c>
      <c r="B20" s="25" t="s">
        <v>3</v>
      </c>
      <c r="C20" s="26" t="s">
        <v>8</v>
      </c>
      <c r="D20" s="28">
        <v>3061</v>
      </c>
      <c r="E20" s="28">
        <v>2481.1999999999998</v>
      </c>
      <c r="F20" s="28">
        <v>2448.8000000000002</v>
      </c>
    </row>
    <row r="21" spans="1:6" x14ac:dyDescent="0.2">
      <c r="A21" s="24">
        <f t="shared" si="0"/>
        <v>6</v>
      </c>
      <c r="B21" s="25" t="s">
        <v>3</v>
      </c>
      <c r="C21" s="26" t="s">
        <v>452</v>
      </c>
      <c r="D21" s="28">
        <v>5808.2</v>
      </c>
      <c r="E21" s="28">
        <v>4700.3999999999996</v>
      </c>
      <c r="F21" s="28">
        <v>4646.6000000000004</v>
      </c>
    </row>
    <row r="22" spans="1:6" x14ac:dyDescent="0.2">
      <c r="A22" s="24">
        <f t="shared" si="0"/>
        <v>7</v>
      </c>
      <c r="B22" s="25" t="s">
        <v>3</v>
      </c>
      <c r="C22" s="26" t="s">
        <v>9</v>
      </c>
      <c r="D22" s="28">
        <v>6047.1</v>
      </c>
      <c r="E22" s="28">
        <v>4869.6000000000004</v>
      </c>
      <c r="F22" s="28">
        <v>4837.7</v>
      </c>
    </row>
    <row r="23" spans="1:6" x14ac:dyDescent="0.2">
      <c r="A23" s="24">
        <f t="shared" si="0"/>
        <v>8</v>
      </c>
      <c r="B23" s="25" t="s">
        <v>3</v>
      </c>
      <c r="C23" s="26" t="s">
        <v>10</v>
      </c>
      <c r="D23" s="28">
        <v>3710.9</v>
      </c>
      <c r="E23" s="28">
        <v>2980</v>
      </c>
      <c r="F23" s="28">
        <v>2968.7</v>
      </c>
    </row>
    <row r="24" spans="1:6" s="20" customFormat="1" x14ac:dyDescent="0.2">
      <c r="A24" s="13"/>
      <c r="B24" s="14"/>
      <c r="C24" s="15" t="s">
        <v>11</v>
      </c>
      <c r="D24" s="27"/>
      <c r="E24" s="27"/>
      <c r="F24" s="27"/>
    </row>
    <row r="25" spans="1:6" x14ac:dyDescent="0.2">
      <c r="A25" s="24">
        <f>A23+1</f>
        <v>9</v>
      </c>
      <c r="B25" s="25" t="s">
        <v>3</v>
      </c>
      <c r="C25" s="26" t="s">
        <v>12</v>
      </c>
      <c r="D25" s="28">
        <v>684.7</v>
      </c>
      <c r="E25" s="28">
        <v>547.79999999999995</v>
      </c>
      <c r="F25" s="28">
        <v>547.79999999999995</v>
      </c>
    </row>
    <row r="26" spans="1:6" x14ac:dyDescent="0.2">
      <c r="A26" s="24">
        <f t="shared" ref="A26:A87" si="1">A25+1</f>
        <v>10</v>
      </c>
      <c r="B26" s="25" t="s">
        <v>3</v>
      </c>
      <c r="C26" s="26" t="s">
        <v>13</v>
      </c>
      <c r="D26" s="28">
        <v>5446.2</v>
      </c>
      <c r="E26" s="28">
        <v>5408.8</v>
      </c>
      <c r="F26" s="28">
        <v>1230.8</v>
      </c>
    </row>
    <row r="27" spans="1:6" x14ac:dyDescent="0.2">
      <c r="A27" s="24">
        <f t="shared" si="1"/>
        <v>11</v>
      </c>
      <c r="B27" s="25" t="s">
        <v>3</v>
      </c>
      <c r="C27" s="26" t="s">
        <v>14</v>
      </c>
      <c r="D27" s="28">
        <v>130.30000000000001</v>
      </c>
      <c r="E27" s="28">
        <v>108</v>
      </c>
      <c r="F27" s="28">
        <v>104.2</v>
      </c>
    </row>
    <row r="28" spans="1:6" x14ac:dyDescent="0.2">
      <c r="A28" s="24">
        <f t="shared" si="1"/>
        <v>12</v>
      </c>
      <c r="B28" s="25" t="s">
        <v>3</v>
      </c>
      <c r="C28" s="26" t="s">
        <v>15</v>
      </c>
      <c r="D28" s="28">
        <v>3746.3</v>
      </c>
      <c r="E28" s="28">
        <v>2865.6</v>
      </c>
      <c r="F28" s="28">
        <v>3060.5</v>
      </c>
    </row>
    <row r="29" spans="1:6" x14ac:dyDescent="0.2">
      <c r="A29" s="24">
        <f t="shared" si="1"/>
        <v>13</v>
      </c>
      <c r="B29" s="25" t="s">
        <v>3</v>
      </c>
      <c r="C29" s="26" t="s">
        <v>16</v>
      </c>
      <c r="D29" s="28">
        <v>1025.4000000000001</v>
      </c>
      <c r="E29" s="28">
        <v>832.4</v>
      </c>
      <c r="F29" s="28">
        <v>820.3</v>
      </c>
    </row>
    <row r="30" spans="1:6" x14ac:dyDescent="0.2">
      <c r="A30" s="24">
        <f t="shared" si="1"/>
        <v>14</v>
      </c>
      <c r="B30" s="25" t="s">
        <v>3</v>
      </c>
      <c r="C30" s="26" t="s">
        <v>441</v>
      </c>
      <c r="D30" s="28">
        <v>100.6</v>
      </c>
      <c r="E30" s="28">
        <v>80.5</v>
      </c>
      <c r="F30" s="28">
        <v>80.5</v>
      </c>
    </row>
    <row r="31" spans="1:6" x14ac:dyDescent="0.2">
      <c r="A31" s="24">
        <f t="shared" si="1"/>
        <v>15</v>
      </c>
      <c r="B31" s="25" t="s">
        <v>3</v>
      </c>
      <c r="C31" s="26" t="s">
        <v>17</v>
      </c>
      <c r="D31" s="28">
        <v>6160.4</v>
      </c>
      <c r="E31" s="28">
        <v>5067.8999999999996</v>
      </c>
      <c r="F31" s="28">
        <v>5303.6</v>
      </c>
    </row>
    <row r="32" spans="1:6" x14ac:dyDescent="0.2">
      <c r="A32" s="24">
        <f t="shared" si="1"/>
        <v>16</v>
      </c>
      <c r="B32" s="25" t="s">
        <v>3</v>
      </c>
      <c r="C32" s="26" t="s">
        <v>18</v>
      </c>
      <c r="D32" s="28">
        <v>2710.9</v>
      </c>
      <c r="E32" s="28">
        <v>1268.5</v>
      </c>
      <c r="F32" s="28">
        <v>1259.0999999999999</v>
      </c>
    </row>
    <row r="33" spans="1:6" x14ac:dyDescent="0.2">
      <c r="A33" s="24">
        <f t="shared" si="1"/>
        <v>17</v>
      </c>
      <c r="B33" s="25" t="s">
        <v>3</v>
      </c>
      <c r="C33" s="26" t="s">
        <v>19</v>
      </c>
      <c r="D33" s="28">
        <v>2088.4</v>
      </c>
      <c r="E33" s="28">
        <v>300</v>
      </c>
      <c r="F33" s="28">
        <v>549.70000000000005</v>
      </c>
    </row>
    <row r="34" spans="1:6" x14ac:dyDescent="0.2">
      <c r="A34" s="24">
        <f t="shared" si="1"/>
        <v>18</v>
      </c>
      <c r="B34" s="25" t="s">
        <v>3</v>
      </c>
      <c r="C34" s="26" t="s">
        <v>20</v>
      </c>
      <c r="D34" s="28">
        <v>8785.9</v>
      </c>
      <c r="E34" s="28">
        <v>6306.4</v>
      </c>
      <c r="F34" s="28">
        <v>6435.9</v>
      </c>
    </row>
    <row r="35" spans="1:6" x14ac:dyDescent="0.2">
      <c r="A35" s="24">
        <f t="shared" si="1"/>
        <v>19</v>
      </c>
      <c r="B35" s="25" t="s">
        <v>3</v>
      </c>
      <c r="C35" s="26" t="s">
        <v>21</v>
      </c>
      <c r="D35" s="28">
        <v>3758.4</v>
      </c>
      <c r="E35" s="28">
        <v>2836.9</v>
      </c>
      <c r="F35" s="28">
        <v>2658</v>
      </c>
    </row>
    <row r="36" spans="1:6" x14ac:dyDescent="0.2">
      <c r="A36" s="24">
        <f t="shared" si="1"/>
        <v>20</v>
      </c>
      <c r="B36" s="25" t="s">
        <v>3</v>
      </c>
      <c r="C36" s="26" t="s">
        <v>22</v>
      </c>
      <c r="D36" s="28">
        <v>219.3</v>
      </c>
      <c r="E36" s="28">
        <v>175.4</v>
      </c>
      <c r="F36" s="28">
        <v>175.4</v>
      </c>
    </row>
    <row r="37" spans="1:6" x14ac:dyDescent="0.2">
      <c r="A37" s="24">
        <f t="shared" si="1"/>
        <v>21</v>
      </c>
      <c r="B37" s="25" t="s">
        <v>3</v>
      </c>
      <c r="C37" s="26" t="s">
        <v>23</v>
      </c>
      <c r="D37" s="28">
        <v>160.19999999999999</v>
      </c>
      <c r="E37" s="28">
        <v>128.19999999999999</v>
      </c>
      <c r="F37" s="28">
        <v>128.19999999999999</v>
      </c>
    </row>
    <row r="38" spans="1:6" x14ac:dyDescent="0.2">
      <c r="A38" s="24">
        <f t="shared" si="1"/>
        <v>22</v>
      </c>
      <c r="B38" s="25" t="s">
        <v>3</v>
      </c>
      <c r="C38" s="26" t="s">
        <v>24</v>
      </c>
      <c r="D38" s="28">
        <v>3618.3</v>
      </c>
      <c r="E38" s="28">
        <v>1029.3</v>
      </c>
      <c r="F38" s="28">
        <v>1029.3</v>
      </c>
    </row>
    <row r="39" spans="1:6" x14ac:dyDescent="0.2">
      <c r="A39" s="24">
        <f t="shared" si="1"/>
        <v>23</v>
      </c>
      <c r="B39" s="25" t="s">
        <v>3</v>
      </c>
      <c r="C39" s="26" t="s">
        <v>25</v>
      </c>
      <c r="D39" s="28">
        <v>36.9</v>
      </c>
      <c r="E39" s="28">
        <v>2.2999999999999998</v>
      </c>
      <c r="F39" s="28">
        <v>2.2999999999999998</v>
      </c>
    </row>
    <row r="40" spans="1:6" x14ac:dyDescent="0.2">
      <c r="A40" s="24">
        <f t="shared" si="1"/>
        <v>24</v>
      </c>
      <c r="B40" s="25" t="s">
        <v>3</v>
      </c>
      <c r="C40" s="26" t="s">
        <v>26</v>
      </c>
      <c r="D40" s="28">
        <v>486.3</v>
      </c>
      <c r="E40" s="28">
        <v>396.1</v>
      </c>
      <c r="F40" s="28">
        <v>389.1</v>
      </c>
    </row>
    <row r="41" spans="1:6" x14ac:dyDescent="0.2">
      <c r="A41" s="24">
        <f t="shared" si="1"/>
        <v>25</v>
      </c>
      <c r="B41" s="25" t="s">
        <v>3</v>
      </c>
      <c r="C41" s="26" t="s">
        <v>27</v>
      </c>
      <c r="D41" s="28">
        <v>9016.1</v>
      </c>
      <c r="E41" s="28">
        <v>6685.5</v>
      </c>
      <c r="F41" s="28">
        <v>7446.8</v>
      </c>
    </row>
    <row r="42" spans="1:6" x14ac:dyDescent="0.2">
      <c r="A42" s="24">
        <f t="shared" si="1"/>
        <v>26</v>
      </c>
      <c r="B42" s="25" t="s">
        <v>3</v>
      </c>
      <c r="C42" s="26" t="s">
        <v>28</v>
      </c>
      <c r="D42" s="28">
        <v>7894.2</v>
      </c>
      <c r="E42" s="28">
        <v>3908.9</v>
      </c>
      <c r="F42" s="28">
        <v>6037.4</v>
      </c>
    </row>
    <row r="43" spans="1:6" x14ac:dyDescent="0.2">
      <c r="A43" s="24">
        <f t="shared" si="1"/>
        <v>27</v>
      </c>
      <c r="B43" s="25" t="s">
        <v>3</v>
      </c>
      <c r="C43" s="26" t="s">
        <v>29</v>
      </c>
      <c r="D43" s="28">
        <v>9107.9</v>
      </c>
      <c r="E43" s="28">
        <v>7140</v>
      </c>
      <c r="F43" s="28">
        <v>8164.3</v>
      </c>
    </row>
    <row r="44" spans="1:6" x14ac:dyDescent="0.2">
      <c r="A44" s="24">
        <f t="shared" si="1"/>
        <v>28</v>
      </c>
      <c r="B44" s="25" t="s">
        <v>3</v>
      </c>
      <c r="C44" s="26" t="s">
        <v>30</v>
      </c>
      <c r="D44" s="28">
        <v>15637.4</v>
      </c>
      <c r="E44" s="28">
        <v>2435.1999999999998</v>
      </c>
      <c r="F44" s="28">
        <v>8898.1</v>
      </c>
    </row>
    <row r="45" spans="1:6" x14ac:dyDescent="0.2">
      <c r="A45" s="24">
        <f t="shared" si="1"/>
        <v>29</v>
      </c>
      <c r="B45" s="25" t="s">
        <v>3</v>
      </c>
      <c r="C45" s="26" t="s">
        <v>31</v>
      </c>
      <c r="D45" s="28">
        <v>2106.3000000000002</v>
      </c>
      <c r="E45" s="28">
        <v>566.20000000000005</v>
      </c>
      <c r="F45" s="28">
        <v>560.29999999999995</v>
      </c>
    </row>
    <row r="46" spans="1:6" x14ac:dyDescent="0.2">
      <c r="A46" s="24">
        <f t="shared" si="1"/>
        <v>30</v>
      </c>
      <c r="B46" s="25" t="s">
        <v>3</v>
      </c>
      <c r="C46" s="26" t="s">
        <v>32</v>
      </c>
      <c r="D46" s="28">
        <v>3318</v>
      </c>
      <c r="E46" s="28">
        <v>3366.4</v>
      </c>
      <c r="F46" s="28">
        <v>3027.8</v>
      </c>
    </row>
    <row r="47" spans="1:6" x14ac:dyDescent="0.2">
      <c r="A47" s="24">
        <f t="shared" si="1"/>
        <v>31</v>
      </c>
      <c r="B47" s="25" t="s">
        <v>3</v>
      </c>
      <c r="C47" s="26" t="s">
        <v>33</v>
      </c>
      <c r="D47" s="28">
        <v>1805.2</v>
      </c>
      <c r="E47" s="28">
        <v>1584.6</v>
      </c>
      <c r="F47" s="28">
        <v>1661.3</v>
      </c>
    </row>
    <row r="48" spans="1:6" x14ac:dyDescent="0.2">
      <c r="A48" s="24">
        <f t="shared" si="1"/>
        <v>32</v>
      </c>
      <c r="B48" s="25" t="s">
        <v>3</v>
      </c>
      <c r="C48" s="26" t="s">
        <v>34</v>
      </c>
      <c r="D48" s="28">
        <v>2983.6</v>
      </c>
      <c r="E48" s="28">
        <v>2635.4</v>
      </c>
      <c r="F48" s="28">
        <v>2745.7</v>
      </c>
    </row>
    <row r="49" spans="1:6" x14ac:dyDescent="0.2">
      <c r="A49" s="24">
        <f t="shared" si="1"/>
        <v>33</v>
      </c>
      <c r="B49" s="25" t="s">
        <v>3</v>
      </c>
      <c r="C49" s="26" t="s">
        <v>35</v>
      </c>
      <c r="D49" s="28">
        <v>10681.2</v>
      </c>
      <c r="E49" s="28">
        <v>8601.5</v>
      </c>
      <c r="F49" s="28">
        <v>9104.4</v>
      </c>
    </row>
    <row r="50" spans="1:6" x14ac:dyDescent="0.2">
      <c r="A50" s="24">
        <f t="shared" si="1"/>
        <v>34</v>
      </c>
      <c r="B50" s="25" t="s">
        <v>3</v>
      </c>
      <c r="C50" s="26" t="s">
        <v>36</v>
      </c>
      <c r="D50" s="28">
        <v>1329.3</v>
      </c>
      <c r="E50" s="28">
        <v>1161.9000000000001</v>
      </c>
      <c r="F50" s="28">
        <v>1153.0999999999999</v>
      </c>
    </row>
    <row r="51" spans="1:6" x14ac:dyDescent="0.2">
      <c r="A51" s="24">
        <f t="shared" si="1"/>
        <v>35</v>
      </c>
      <c r="B51" s="25" t="s">
        <v>3</v>
      </c>
      <c r="C51" s="26" t="s">
        <v>37</v>
      </c>
      <c r="D51" s="28">
        <v>2690.5</v>
      </c>
      <c r="E51" s="28">
        <v>2199.5</v>
      </c>
      <c r="F51" s="28">
        <v>2262.9</v>
      </c>
    </row>
    <row r="52" spans="1:6" ht="31.5" x14ac:dyDescent="0.2">
      <c r="A52" s="24">
        <f t="shared" si="1"/>
        <v>36</v>
      </c>
      <c r="B52" s="25" t="s">
        <v>3</v>
      </c>
      <c r="C52" s="26" t="s">
        <v>38</v>
      </c>
      <c r="D52" s="28">
        <v>1771.8</v>
      </c>
      <c r="E52" s="28">
        <v>1441.3</v>
      </c>
      <c r="F52" s="28">
        <v>1417.4</v>
      </c>
    </row>
    <row r="53" spans="1:6" x14ac:dyDescent="0.2">
      <c r="A53" s="24">
        <f t="shared" si="1"/>
        <v>37</v>
      </c>
      <c r="B53" s="25" t="s">
        <v>3</v>
      </c>
      <c r="C53" s="26" t="s">
        <v>39</v>
      </c>
      <c r="D53" s="28">
        <v>6726.9</v>
      </c>
      <c r="E53" s="28">
        <v>3619.3</v>
      </c>
      <c r="F53" s="28">
        <v>3563.8</v>
      </c>
    </row>
    <row r="54" spans="1:6" x14ac:dyDescent="0.2">
      <c r="A54" s="24">
        <f t="shared" si="1"/>
        <v>38</v>
      </c>
      <c r="B54" s="25" t="s">
        <v>3</v>
      </c>
      <c r="C54" s="26" t="s">
        <v>40</v>
      </c>
      <c r="D54" s="28">
        <v>3139.3</v>
      </c>
      <c r="E54" s="28">
        <v>2767.1</v>
      </c>
      <c r="F54" s="28">
        <v>2872.4</v>
      </c>
    </row>
    <row r="55" spans="1:6" x14ac:dyDescent="0.2">
      <c r="A55" s="24">
        <f t="shared" si="1"/>
        <v>39</v>
      </c>
      <c r="B55" s="25" t="s">
        <v>3</v>
      </c>
      <c r="C55" s="26" t="s">
        <v>41</v>
      </c>
      <c r="D55" s="28">
        <v>7601.9</v>
      </c>
      <c r="E55" s="28">
        <v>6217.3</v>
      </c>
      <c r="F55" s="28">
        <v>6695.5</v>
      </c>
    </row>
    <row r="56" spans="1:6" x14ac:dyDescent="0.2">
      <c r="A56" s="24">
        <f t="shared" si="1"/>
        <v>40</v>
      </c>
      <c r="B56" s="25" t="s">
        <v>3</v>
      </c>
      <c r="C56" s="26" t="s">
        <v>42</v>
      </c>
      <c r="D56" s="28">
        <v>3020.6</v>
      </c>
      <c r="E56" s="28">
        <v>2363.1999999999998</v>
      </c>
      <c r="F56" s="28">
        <v>2628</v>
      </c>
    </row>
    <row r="57" spans="1:6" x14ac:dyDescent="0.2">
      <c r="A57" s="24">
        <f t="shared" si="1"/>
        <v>41</v>
      </c>
      <c r="B57" s="25" t="s">
        <v>3</v>
      </c>
      <c r="C57" s="26" t="s">
        <v>43</v>
      </c>
      <c r="D57" s="28">
        <v>3121.1</v>
      </c>
      <c r="E57" s="28">
        <v>2240.6999999999998</v>
      </c>
      <c r="F57" s="28">
        <v>2795.2</v>
      </c>
    </row>
    <row r="58" spans="1:6" x14ac:dyDescent="0.2">
      <c r="A58" s="24">
        <f t="shared" si="1"/>
        <v>42</v>
      </c>
      <c r="B58" s="25" t="s">
        <v>3</v>
      </c>
      <c r="C58" s="26" t="s">
        <v>44</v>
      </c>
      <c r="D58" s="28">
        <v>2484.4</v>
      </c>
      <c r="E58" s="28">
        <v>2342.6</v>
      </c>
      <c r="F58" s="28">
        <v>2219.3000000000002</v>
      </c>
    </row>
    <row r="59" spans="1:6" x14ac:dyDescent="0.2">
      <c r="A59" s="24">
        <f t="shared" si="1"/>
        <v>43</v>
      </c>
      <c r="B59" s="25" t="s">
        <v>3</v>
      </c>
      <c r="C59" s="26" t="s">
        <v>45</v>
      </c>
      <c r="D59" s="28">
        <v>7420.1</v>
      </c>
      <c r="E59" s="28">
        <v>5744.6</v>
      </c>
      <c r="F59" s="28">
        <v>6164.1</v>
      </c>
    </row>
    <row r="60" spans="1:6" x14ac:dyDescent="0.2">
      <c r="A60" s="24">
        <f t="shared" si="1"/>
        <v>44</v>
      </c>
      <c r="B60" s="25" t="s">
        <v>3</v>
      </c>
      <c r="C60" s="26" t="s">
        <v>46</v>
      </c>
      <c r="D60" s="28">
        <v>3409.4</v>
      </c>
      <c r="E60" s="28">
        <v>3471.5</v>
      </c>
      <c r="F60" s="28">
        <v>3042.5</v>
      </c>
    </row>
    <row r="61" spans="1:6" x14ac:dyDescent="0.2">
      <c r="A61" s="24">
        <f t="shared" si="1"/>
        <v>45</v>
      </c>
      <c r="B61" s="25" t="s">
        <v>3</v>
      </c>
      <c r="C61" s="26" t="s">
        <v>47</v>
      </c>
      <c r="D61" s="28">
        <v>2517.1</v>
      </c>
      <c r="E61" s="28">
        <v>2050.3000000000002</v>
      </c>
      <c r="F61" s="28">
        <v>2013.7</v>
      </c>
    </row>
    <row r="62" spans="1:6" x14ac:dyDescent="0.2">
      <c r="A62" s="24">
        <f t="shared" si="1"/>
        <v>46</v>
      </c>
      <c r="B62" s="25" t="s">
        <v>3</v>
      </c>
      <c r="C62" s="26" t="s">
        <v>48</v>
      </c>
      <c r="D62" s="28">
        <v>2381.5</v>
      </c>
      <c r="E62" s="28">
        <v>2319.1</v>
      </c>
      <c r="F62" s="28">
        <v>1964.5</v>
      </c>
    </row>
    <row r="63" spans="1:6" x14ac:dyDescent="0.2">
      <c r="A63" s="24">
        <f t="shared" si="1"/>
        <v>47</v>
      </c>
      <c r="B63" s="25" t="s">
        <v>3</v>
      </c>
      <c r="C63" s="26" t="s">
        <v>49</v>
      </c>
      <c r="D63" s="28">
        <v>2863.4</v>
      </c>
      <c r="E63" s="28">
        <v>2591.3000000000002</v>
      </c>
      <c r="F63" s="28">
        <v>2406.8000000000002</v>
      </c>
    </row>
    <row r="64" spans="1:6" x14ac:dyDescent="0.2">
      <c r="A64" s="24">
        <f t="shared" si="1"/>
        <v>48</v>
      </c>
      <c r="B64" s="25" t="s">
        <v>3</v>
      </c>
      <c r="C64" s="26" t="s">
        <v>51</v>
      </c>
      <c r="D64" s="28">
        <v>13792.7</v>
      </c>
      <c r="E64" s="28">
        <v>6317.4</v>
      </c>
      <c r="F64" s="28">
        <v>10809</v>
      </c>
    </row>
    <row r="65" spans="1:6" x14ac:dyDescent="0.2">
      <c r="A65" s="24">
        <f t="shared" si="1"/>
        <v>49</v>
      </c>
      <c r="B65" s="25" t="s">
        <v>3</v>
      </c>
      <c r="C65" s="26" t="s">
        <v>52</v>
      </c>
      <c r="D65" s="28">
        <v>4553.8999999999996</v>
      </c>
      <c r="E65" s="28">
        <v>3446.2</v>
      </c>
      <c r="F65" s="28">
        <v>3386.5</v>
      </c>
    </row>
    <row r="66" spans="1:6" x14ac:dyDescent="0.2">
      <c r="A66" s="24">
        <f t="shared" si="1"/>
        <v>50</v>
      </c>
      <c r="B66" s="25" t="s">
        <v>3</v>
      </c>
      <c r="C66" s="26" t="s">
        <v>54</v>
      </c>
      <c r="D66" s="28">
        <v>5067.8</v>
      </c>
      <c r="E66" s="28">
        <v>1094.9000000000001</v>
      </c>
      <c r="F66" s="28">
        <v>1093.2</v>
      </c>
    </row>
    <row r="67" spans="1:6" x14ac:dyDescent="0.2">
      <c r="A67" s="24">
        <f t="shared" si="1"/>
        <v>51</v>
      </c>
      <c r="B67" s="25" t="s">
        <v>3</v>
      </c>
      <c r="C67" s="26" t="s">
        <v>55</v>
      </c>
      <c r="D67" s="28">
        <v>12671.2</v>
      </c>
      <c r="E67" s="28">
        <v>11735.8</v>
      </c>
      <c r="F67" s="28">
        <v>10952.3</v>
      </c>
    </row>
    <row r="68" spans="1:6" x14ac:dyDescent="0.2">
      <c r="A68" s="24">
        <f t="shared" si="1"/>
        <v>52</v>
      </c>
      <c r="B68" s="25" t="s">
        <v>3</v>
      </c>
      <c r="C68" s="26" t="s">
        <v>56</v>
      </c>
      <c r="D68" s="28">
        <v>6597.2</v>
      </c>
      <c r="E68" s="28">
        <v>6510.2</v>
      </c>
      <c r="F68" s="28">
        <v>5822.9</v>
      </c>
    </row>
    <row r="69" spans="1:6" x14ac:dyDescent="0.2">
      <c r="A69" s="24">
        <f t="shared" si="1"/>
        <v>53</v>
      </c>
      <c r="B69" s="25" t="s">
        <v>3</v>
      </c>
      <c r="C69" s="26" t="s">
        <v>57</v>
      </c>
      <c r="D69" s="28">
        <v>1802.2</v>
      </c>
      <c r="E69" s="28">
        <v>1379.7</v>
      </c>
      <c r="F69" s="28">
        <v>265.7</v>
      </c>
    </row>
    <row r="70" spans="1:6" x14ac:dyDescent="0.2">
      <c r="A70" s="24">
        <f t="shared" si="1"/>
        <v>54</v>
      </c>
      <c r="B70" s="25" t="s">
        <v>3</v>
      </c>
      <c r="C70" s="26" t="s">
        <v>58</v>
      </c>
      <c r="D70" s="28">
        <v>2915.8</v>
      </c>
      <c r="E70" s="28">
        <v>1983.3</v>
      </c>
      <c r="F70" s="28">
        <v>1957.2</v>
      </c>
    </row>
    <row r="71" spans="1:6" x14ac:dyDescent="0.2">
      <c r="A71" s="24">
        <f t="shared" si="1"/>
        <v>55</v>
      </c>
      <c r="B71" s="25" t="s">
        <v>3</v>
      </c>
      <c r="C71" s="26" t="s">
        <v>59</v>
      </c>
      <c r="D71" s="28">
        <v>1860.4</v>
      </c>
      <c r="E71" s="28">
        <v>1866.7</v>
      </c>
      <c r="F71" s="28">
        <v>1416.5</v>
      </c>
    </row>
    <row r="72" spans="1:6" x14ac:dyDescent="0.2">
      <c r="A72" s="24">
        <f t="shared" si="1"/>
        <v>56</v>
      </c>
      <c r="B72" s="25" t="s">
        <v>3</v>
      </c>
      <c r="C72" s="26" t="s">
        <v>60</v>
      </c>
      <c r="D72" s="28">
        <v>8338.5</v>
      </c>
      <c r="E72" s="28">
        <v>8036.2</v>
      </c>
      <c r="F72" s="28">
        <v>7353.8</v>
      </c>
    </row>
    <row r="73" spans="1:6" x14ac:dyDescent="0.2">
      <c r="A73" s="24">
        <f t="shared" si="1"/>
        <v>57</v>
      </c>
      <c r="B73" s="25" t="s">
        <v>3</v>
      </c>
      <c r="C73" s="26" t="s">
        <v>61</v>
      </c>
      <c r="D73" s="28">
        <v>566.4</v>
      </c>
      <c r="E73" s="28">
        <v>453.1</v>
      </c>
      <c r="F73" s="28">
        <v>453.1</v>
      </c>
    </row>
    <row r="74" spans="1:6" x14ac:dyDescent="0.2">
      <c r="A74" s="24">
        <f t="shared" si="1"/>
        <v>58</v>
      </c>
      <c r="B74" s="25" t="s">
        <v>3</v>
      </c>
      <c r="C74" s="26" t="s">
        <v>62</v>
      </c>
      <c r="D74" s="28">
        <v>8728.9</v>
      </c>
      <c r="E74" s="28">
        <v>8633.2000000000007</v>
      </c>
      <c r="F74" s="28">
        <v>6185.4</v>
      </c>
    </row>
    <row r="75" spans="1:6" x14ac:dyDescent="0.2">
      <c r="A75" s="24">
        <f t="shared" si="1"/>
        <v>59</v>
      </c>
      <c r="B75" s="25" t="s">
        <v>3</v>
      </c>
      <c r="C75" s="26" t="s">
        <v>63</v>
      </c>
      <c r="D75" s="28">
        <v>385.3</v>
      </c>
      <c r="E75" s="28">
        <v>313.8</v>
      </c>
      <c r="F75" s="28">
        <v>308.2</v>
      </c>
    </row>
    <row r="76" spans="1:6" x14ac:dyDescent="0.2">
      <c r="A76" s="24">
        <f t="shared" si="1"/>
        <v>60</v>
      </c>
      <c r="B76" s="25" t="s">
        <v>3</v>
      </c>
      <c r="C76" s="26" t="s">
        <v>64</v>
      </c>
      <c r="D76" s="28">
        <v>9637.7000000000007</v>
      </c>
      <c r="E76" s="28">
        <v>8626.5</v>
      </c>
      <c r="F76" s="28">
        <v>8074</v>
      </c>
    </row>
    <row r="77" spans="1:6" x14ac:dyDescent="0.2">
      <c r="A77" s="24">
        <f t="shared" si="1"/>
        <v>61</v>
      </c>
      <c r="B77" s="25" t="s">
        <v>3</v>
      </c>
      <c r="C77" s="26" t="s">
        <v>65</v>
      </c>
      <c r="D77" s="28">
        <v>9420.5</v>
      </c>
      <c r="E77" s="28">
        <v>9050.1</v>
      </c>
      <c r="F77" s="28">
        <v>8402.5</v>
      </c>
    </row>
    <row r="78" spans="1:6" x14ac:dyDescent="0.2">
      <c r="A78" s="24">
        <f t="shared" si="1"/>
        <v>62</v>
      </c>
      <c r="B78" s="25" t="s">
        <v>3</v>
      </c>
      <c r="C78" s="26" t="s">
        <v>66</v>
      </c>
      <c r="D78" s="28">
        <v>4675</v>
      </c>
      <c r="E78" s="28">
        <v>3642.4</v>
      </c>
      <c r="F78" s="28">
        <v>2532.6999999999998</v>
      </c>
    </row>
    <row r="79" spans="1:6" x14ac:dyDescent="0.2">
      <c r="A79" s="24">
        <f t="shared" si="1"/>
        <v>63</v>
      </c>
      <c r="B79" s="25" t="s">
        <v>3</v>
      </c>
      <c r="C79" s="26" t="s">
        <v>67</v>
      </c>
      <c r="D79" s="28">
        <v>1018.4</v>
      </c>
      <c r="E79" s="28">
        <v>970.3</v>
      </c>
      <c r="F79" s="28">
        <v>506.6</v>
      </c>
    </row>
    <row r="80" spans="1:6" ht="31.5" x14ac:dyDescent="0.2">
      <c r="A80" s="24">
        <f t="shared" si="1"/>
        <v>64</v>
      </c>
      <c r="B80" s="25" t="s">
        <v>3</v>
      </c>
      <c r="C80" s="26" t="s">
        <v>68</v>
      </c>
      <c r="D80" s="28">
        <v>5543</v>
      </c>
      <c r="E80" s="28">
        <v>2562.4</v>
      </c>
      <c r="F80" s="28">
        <v>2522.6999999999998</v>
      </c>
    </row>
    <row r="81" spans="1:6" x14ac:dyDescent="0.2">
      <c r="A81" s="24">
        <f t="shared" si="1"/>
        <v>65</v>
      </c>
      <c r="B81" s="25" t="s">
        <v>3</v>
      </c>
      <c r="C81" s="26" t="s">
        <v>69</v>
      </c>
      <c r="D81" s="28">
        <v>1302.2</v>
      </c>
      <c r="E81" s="28">
        <v>96.5</v>
      </c>
      <c r="F81" s="28">
        <v>790.4</v>
      </c>
    </row>
    <row r="82" spans="1:6" ht="15.75" customHeight="1" x14ac:dyDescent="0.2">
      <c r="A82" s="24">
        <f t="shared" si="1"/>
        <v>66</v>
      </c>
      <c r="B82" s="25" t="s">
        <v>3</v>
      </c>
      <c r="C82" s="26" t="s">
        <v>70</v>
      </c>
      <c r="D82" s="28">
        <v>703.5</v>
      </c>
      <c r="E82" s="28">
        <v>300.39999999999998</v>
      </c>
      <c r="F82" s="28">
        <v>300.39999999999998</v>
      </c>
    </row>
    <row r="83" spans="1:6" x14ac:dyDescent="0.2">
      <c r="A83" s="24">
        <f t="shared" si="1"/>
        <v>67</v>
      </c>
      <c r="B83" s="25" t="s">
        <v>3</v>
      </c>
      <c r="C83" s="26" t="s">
        <v>71</v>
      </c>
      <c r="D83" s="28">
        <v>10194.299999999999</v>
      </c>
      <c r="E83" s="28">
        <v>8436.4</v>
      </c>
      <c r="F83" s="28">
        <v>8787.4</v>
      </c>
    </row>
    <row r="84" spans="1:6" x14ac:dyDescent="0.2">
      <c r="A84" s="24">
        <f t="shared" si="1"/>
        <v>68</v>
      </c>
      <c r="B84" s="25" t="s">
        <v>3</v>
      </c>
      <c r="C84" s="26" t="s">
        <v>72</v>
      </c>
      <c r="D84" s="28">
        <v>10800.9</v>
      </c>
      <c r="E84" s="28">
        <v>10191.5</v>
      </c>
      <c r="F84" s="28">
        <v>9607.1</v>
      </c>
    </row>
    <row r="85" spans="1:6" x14ac:dyDescent="0.2">
      <c r="A85" s="24">
        <f t="shared" si="1"/>
        <v>69</v>
      </c>
      <c r="B85" s="25" t="s">
        <v>3</v>
      </c>
      <c r="C85" s="26" t="s">
        <v>73</v>
      </c>
      <c r="D85" s="28">
        <v>5120.3999999999996</v>
      </c>
      <c r="E85" s="28">
        <v>4407.7</v>
      </c>
      <c r="F85" s="28">
        <v>4301.1000000000004</v>
      </c>
    </row>
    <row r="86" spans="1:6" x14ac:dyDescent="0.2">
      <c r="A86" s="24">
        <f t="shared" si="1"/>
        <v>70</v>
      </c>
      <c r="B86" s="25" t="s">
        <v>3</v>
      </c>
      <c r="C86" s="26" t="s">
        <v>74</v>
      </c>
      <c r="D86" s="28">
        <v>5635</v>
      </c>
      <c r="E86" s="28">
        <v>1820.7</v>
      </c>
      <c r="F86" s="28">
        <v>1903.6</v>
      </c>
    </row>
    <row r="87" spans="1:6" x14ac:dyDescent="0.2">
      <c r="A87" s="24">
        <f t="shared" si="1"/>
        <v>71</v>
      </c>
      <c r="B87" s="25" t="s">
        <v>3</v>
      </c>
      <c r="C87" s="26" t="s">
        <v>75</v>
      </c>
      <c r="D87" s="28">
        <v>5593.5</v>
      </c>
      <c r="E87" s="28">
        <v>3066</v>
      </c>
      <c r="F87" s="28">
        <v>4548.5</v>
      </c>
    </row>
    <row r="88" spans="1:6" x14ac:dyDescent="0.2">
      <c r="A88" s="10"/>
      <c r="B88" s="11"/>
      <c r="C88" s="15" t="s">
        <v>76</v>
      </c>
      <c r="D88" s="28"/>
      <c r="E88" s="28"/>
      <c r="F88" s="28"/>
    </row>
    <row r="89" spans="1:6" x14ac:dyDescent="0.2">
      <c r="A89" s="24">
        <f>A87+1</f>
        <v>72</v>
      </c>
      <c r="B89" s="25" t="s">
        <v>3</v>
      </c>
      <c r="C89" s="26" t="s">
        <v>77</v>
      </c>
      <c r="D89" s="28">
        <v>81.599999999999994</v>
      </c>
      <c r="E89" s="28">
        <v>67.099999999999994</v>
      </c>
      <c r="F89" s="28">
        <v>65.2</v>
      </c>
    </row>
    <row r="90" spans="1:6" x14ac:dyDescent="0.2">
      <c r="A90" s="24">
        <f t="shared" ref="A90:A153" si="2">A89+1</f>
        <v>73</v>
      </c>
      <c r="B90" s="25" t="s">
        <v>3</v>
      </c>
      <c r="C90" s="26" t="s">
        <v>78</v>
      </c>
      <c r="D90" s="28">
        <v>2125.5</v>
      </c>
      <c r="E90" s="28">
        <v>2016.3</v>
      </c>
      <c r="F90" s="28">
        <v>1848.6</v>
      </c>
    </row>
    <row r="91" spans="1:6" x14ac:dyDescent="0.2">
      <c r="A91" s="24">
        <f t="shared" si="2"/>
        <v>74</v>
      </c>
      <c r="B91" s="25" t="s">
        <v>3</v>
      </c>
      <c r="C91" s="26" t="s">
        <v>79</v>
      </c>
      <c r="D91" s="28">
        <v>1707.9</v>
      </c>
      <c r="E91" s="28">
        <v>1640.5</v>
      </c>
      <c r="F91" s="28">
        <v>1547.7</v>
      </c>
    </row>
    <row r="92" spans="1:6" x14ac:dyDescent="0.2">
      <c r="A92" s="24">
        <f t="shared" si="2"/>
        <v>75</v>
      </c>
      <c r="B92" s="25" t="s">
        <v>3</v>
      </c>
      <c r="C92" s="26" t="s">
        <v>80</v>
      </c>
      <c r="D92" s="28">
        <v>1036.2</v>
      </c>
      <c r="E92" s="28">
        <v>1047.0999999999999</v>
      </c>
      <c r="F92" s="28">
        <v>936.9</v>
      </c>
    </row>
    <row r="93" spans="1:6" x14ac:dyDescent="0.2">
      <c r="A93" s="24">
        <f t="shared" si="2"/>
        <v>76</v>
      </c>
      <c r="B93" s="25" t="s">
        <v>3</v>
      </c>
      <c r="C93" s="26" t="s">
        <v>81</v>
      </c>
      <c r="D93" s="28">
        <v>1152</v>
      </c>
      <c r="E93" s="28">
        <v>1185</v>
      </c>
      <c r="F93" s="28">
        <v>1014.2</v>
      </c>
    </row>
    <row r="94" spans="1:6" x14ac:dyDescent="0.2">
      <c r="A94" s="24">
        <f t="shared" si="2"/>
        <v>77</v>
      </c>
      <c r="B94" s="25" t="s">
        <v>3</v>
      </c>
      <c r="C94" s="26" t="s">
        <v>82</v>
      </c>
      <c r="D94" s="28">
        <v>849.2</v>
      </c>
      <c r="E94" s="28">
        <v>866.1</v>
      </c>
      <c r="F94" s="28">
        <v>736</v>
      </c>
    </row>
    <row r="95" spans="1:6" x14ac:dyDescent="0.2">
      <c r="A95" s="24">
        <f t="shared" si="2"/>
        <v>78</v>
      </c>
      <c r="B95" s="25" t="s">
        <v>3</v>
      </c>
      <c r="C95" s="26" t="s">
        <v>83</v>
      </c>
      <c r="D95" s="28">
        <v>1029.8</v>
      </c>
      <c r="E95" s="28">
        <v>1057.0999999999999</v>
      </c>
      <c r="F95" s="28">
        <v>807.6</v>
      </c>
    </row>
    <row r="96" spans="1:6" x14ac:dyDescent="0.2">
      <c r="A96" s="24">
        <f t="shared" si="2"/>
        <v>79</v>
      </c>
      <c r="B96" s="25" t="s">
        <v>3</v>
      </c>
      <c r="C96" s="26" t="s">
        <v>84</v>
      </c>
      <c r="D96" s="28">
        <v>37.700000000000003</v>
      </c>
      <c r="E96" s="28">
        <v>30.9</v>
      </c>
      <c r="F96" s="28">
        <v>30.1</v>
      </c>
    </row>
    <row r="97" spans="1:6" x14ac:dyDescent="0.2">
      <c r="A97" s="24">
        <f t="shared" si="2"/>
        <v>80</v>
      </c>
      <c r="B97" s="25" t="s">
        <v>3</v>
      </c>
      <c r="C97" s="26" t="s">
        <v>85</v>
      </c>
      <c r="D97" s="28">
        <v>1555.4</v>
      </c>
      <c r="E97" s="28">
        <v>1537.2</v>
      </c>
      <c r="F97" s="28">
        <v>1335.8</v>
      </c>
    </row>
    <row r="98" spans="1:6" x14ac:dyDescent="0.2">
      <c r="A98" s="24">
        <f t="shared" si="2"/>
        <v>81</v>
      </c>
      <c r="B98" s="25" t="s">
        <v>3</v>
      </c>
      <c r="C98" s="26" t="s">
        <v>86</v>
      </c>
      <c r="D98" s="28">
        <v>737.1</v>
      </c>
      <c r="E98" s="28">
        <v>635.6</v>
      </c>
      <c r="F98" s="28">
        <v>617.6</v>
      </c>
    </row>
    <row r="99" spans="1:6" x14ac:dyDescent="0.2">
      <c r="A99" s="24">
        <f t="shared" si="2"/>
        <v>82</v>
      </c>
      <c r="B99" s="25" t="s">
        <v>3</v>
      </c>
      <c r="C99" s="26" t="s">
        <v>87</v>
      </c>
      <c r="D99" s="28">
        <v>1387.1</v>
      </c>
      <c r="E99" s="28">
        <v>1301.0999999999999</v>
      </c>
      <c r="F99" s="28">
        <v>1228.3</v>
      </c>
    </row>
    <row r="100" spans="1:6" x14ac:dyDescent="0.2">
      <c r="A100" s="24">
        <f t="shared" si="2"/>
        <v>83</v>
      </c>
      <c r="B100" s="25" t="s">
        <v>3</v>
      </c>
      <c r="C100" s="26" t="s">
        <v>88</v>
      </c>
      <c r="D100" s="28">
        <v>2100</v>
      </c>
      <c r="E100" s="28">
        <v>2171</v>
      </c>
      <c r="F100" s="28">
        <v>1118.9000000000001</v>
      </c>
    </row>
    <row r="101" spans="1:6" x14ac:dyDescent="0.2">
      <c r="A101" s="24">
        <f t="shared" si="2"/>
        <v>84</v>
      </c>
      <c r="B101" s="25" t="s">
        <v>3</v>
      </c>
      <c r="C101" s="26" t="s">
        <v>89</v>
      </c>
      <c r="D101" s="28">
        <v>373.8</v>
      </c>
      <c r="E101" s="28">
        <v>299</v>
      </c>
      <c r="F101" s="28">
        <v>299</v>
      </c>
    </row>
    <row r="102" spans="1:6" x14ac:dyDescent="0.2">
      <c r="A102" s="24">
        <f t="shared" si="2"/>
        <v>85</v>
      </c>
      <c r="B102" s="25" t="s">
        <v>3</v>
      </c>
      <c r="C102" s="26" t="s">
        <v>90</v>
      </c>
      <c r="D102" s="28">
        <v>1272.4000000000001</v>
      </c>
      <c r="E102" s="28">
        <v>1173.5</v>
      </c>
      <c r="F102" s="28">
        <v>1159.0999999999999</v>
      </c>
    </row>
    <row r="103" spans="1:6" x14ac:dyDescent="0.2">
      <c r="A103" s="24">
        <f t="shared" si="2"/>
        <v>86</v>
      </c>
      <c r="B103" s="25" t="s">
        <v>3</v>
      </c>
      <c r="C103" s="26" t="s">
        <v>91</v>
      </c>
      <c r="D103" s="28">
        <v>1231.9000000000001</v>
      </c>
      <c r="E103" s="28">
        <v>1207.9000000000001</v>
      </c>
      <c r="F103" s="28">
        <v>1111.8</v>
      </c>
    </row>
    <row r="104" spans="1:6" x14ac:dyDescent="0.2">
      <c r="A104" s="24">
        <f t="shared" si="2"/>
        <v>87</v>
      </c>
      <c r="B104" s="25" t="s">
        <v>3</v>
      </c>
      <c r="C104" s="26" t="s">
        <v>92</v>
      </c>
      <c r="D104" s="28">
        <v>1191.0999999999999</v>
      </c>
      <c r="E104" s="28">
        <v>1153.0999999999999</v>
      </c>
      <c r="F104" s="28">
        <v>1053.9000000000001</v>
      </c>
    </row>
    <row r="105" spans="1:6" x14ac:dyDescent="0.2">
      <c r="A105" s="24">
        <f t="shared" si="2"/>
        <v>88</v>
      </c>
      <c r="B105" s="25" t="s">
        <v>3</v>
      </c>
      <c r="C105" s="26" t="s">
        <v>93</v>
      </c>
      <c r="D105" s="28">
        <v>852.4</v>
      </c>
      <c r="E105" s="28">
        <v>877.5</v>
      </c>
      <c r="F105" s="28">
        <v>742.3</v>
      </c>
    </row>
    <row r="106" spans="1:6" x14ac:dyDescent="0.2">
      <c r="A106" s="24">
        <f t="shared" si="2"/>
        <v>89</v>
      </c>
      <c r="B106" s="25" t="s">
        <v>3</v>
      </c>
      <c r="C106" s="26" t="s">
        <v>94</v>
      </c>
      <c r="D106" s="28">
        <v>167</v>
      </c>
      <c r="E106" s="28">
        <v>43.2</v>
      </c>
      <c r="F106" s="28">
        <v>42.8</v>
      </c>
    </row>
    <row r="107" spans="1:6" x14ac:dyDescent="0.2">
      <c r="A107" s="24">
        <f t="shared" si="2"/>
        <v>90</v>
      </c>
      <c r="B107" s="25" t="s">
        <v>3</v>
      </c>
      <c r="C107" s="26" t="s">
        <v>95</v>
      </c>
      <c r="D107" s="28">
        <v>1390.1</v>
      </c>
      <c r="E107" s="28">
        <v>1232.0999999999999</v>
      </c>
      <c r="F107" s="28">
        <v>1257</v>
      </c>
    </row>
    <row r="108" spans="1:6" x14ac:dyDescent="0.2">
      <c r="A108" s="24">
        <f t="shared" si="2"/>
        <v>91</v>
      </c>
      <c r="B108" s="25" t="s">
        <v>3</v>
      </c>
      <c r="C108" s="26" t="s">
        <v>96</v>
      </c>
      <c r="D108" s="28">
        <v>431.8</v>
      </c>
      <c r="E108" s="28">
        <v>437.6</v>
      </c>
      <c r="F108" s="28">
        <v>116.6</v>
      </c>
    </row>
    <row r="109" spans="1:6" x14ac:dyDescent="0.2">
      <c r="A109" s="24">
        <f t="shared" si="2"/>
        <v>92</v>
      </c>
      <c r="B109" s="25" t="s">
        <v>3</v>
      </c>
      <c r="C109" s="26" t="s">
        <v>97</v>
      </c>
      <c r="D109" s="28">
        <v>963.9</v>
      </c>
      <c r="E109" s="28">
        <v>987.3</v>
      </c>
      <c r="F109" s="28">
        <v>793.3</v>
      </c>
    </row>
    <row r="110" spans="1:6" x14ac:dyDescent="0.2">
      <c r="A110" s="24">
        <f t="shared" si="2"/>
        <v>93</v>
      </c>
      <c r="B110" s="25" t="s">
        <v>3</v>
      </c>
      <c r="C110" s="26" t="s">
        <v>98</v>
      </c>
      <c r="D110" s="28">
        <v>963.2</v>
      </c>
      <c r="E110" s="28">
        <v>965.4</v>
      </c>
      <c r="F110" s="28">
        <v>868</v>
      </c>
    </row>
    <row r="111" spans="1:6" x14ac:dyDescent="0.2">
      <c r="A111" s="24">
        <f t="shared" si="2"/>
        <v>94</v>
      </c>
      <c r="B111" s="25" t="s">
        <v>3</v>
      </c>
      <c r="C111" s="26" t="s">
        <v>99</v>
      </c>
      <c r="D111" s="28">
        <v>1035.5999999999999</v>
      </c>
      <c r="E111" s="28">
        <v>1007.2</v>
      </c>
      <c r="F111" s="28">
        <v>938.3</v>
      </c>
    </row>
    <row r="112" spans="1:6" x14ac:dyDescent="0.2">
      <c r="A112" s="24">
        <f t="shared" si="2"/>
        <v>95</v>
      </c>
      <c r="B112" s="25" t="s">
        <v>3</v>
      </c>
      <c r="C112" s="26" t="s">
        <v>100</v>
      </c>
      <c r="D112" s="28">
        <v>1101.7</v>
      </c>
      <c r="E112" s="28">
        <v>1132.3</v>
      </c>
      <c r="F112" s="28">
        <v>751</v>
      </c>
    </row>
    <row r="113" spans="1:6" x14ac:dyDescent="0.2">
      <c r="A113" s="24">
        <f t="shared" si="2"/>
        <v>96</v>
      </c>
      <c r="B113" s="25" t="s">
        <v>3</v>
      </c>
      <c r="C113" s="26" t="s">
        <v>101</v>
      </c>
      <c r="D113" s="28">
        <v>574.79999999999995</v>
      </c>
      <c r="E113" s="28">
        <v>587</v>
      </c>
      <c r="F113" s="28">
        <v>485.1</v>
      </c>
    </row>
    <row r="114" spans="1:6" x14ac:dyDescent="0.2">
      <c r="A114" s="24">
        <f t="shared" si="2"/>
        <v>97</v>
      </c>
      <c r="B114" s="25" t="s">
        <v>3</v>
      </c>
      <c r="C114" s="26" t="s">
        <v>102</v>
      </c>
      <c r="D114" s="28">
        <v>191.1</v>
      </c>
      <c r="E114" s="28">
        <v>152.9</v>
      </c>
      <c r="F114" s="28">
        <v>152.9</v>
      </c>
    </row>
    <row r="115" spans="1:6" x14ac:dyDescent="0.2">
      <c r="A115" s="24">
        <f t="shared" si="2"/>
        <v>98</v>
      </c>
      <c r="B115" s="25" t="s">
        <v>3</v>
      </c>
      <c r="C115" s="26" t="s">
        <v>103</v>
      </c>
      <c r="D115" s="28">
        <v>979</v>
      </c>
      <c r="E115" s="28">
        <v>1010.2</v>
      </c>
      <c r="F115" s="28">
        <v>816.2</v>
      </c>
    </row>
    <row r="116" spans="1:6" x14ac:dyDescent="0.2">
      <c r="A116" s="24">
        <f t="shared" si="2"/>
        <v>99</v>
      </c>
      <c r="B116" s="25" t="s">
        <v>3</v>
      </c>
      <c r="C116" s="26" t="s">
        <v>104</v>
      </c>
      <c r="D116" s="28">
        <v>905.3</v>
      </c>
      <c r="E116" s="28">
        <v>934.7</v>
      </c>
      <c r="F116" s="28">
        <v>805.4</v>
      </c>
    </row>
    <row r="117" spans="1:6" x14ac:dyDescent="0.2">
      <c r="A117" s="24">
        <f t="shared" si="2"/>
        <v>100</v>
      </c>
      <c r="B117" s="25" t="s">
        <v>3</v>
      </c>
      <c r="C117" s="26" t="s">
        <v>105</v>
      </c>
      <c r="D117" s="28">
        <v>1916.8</v>
      </c>
      <c r="E117" s="28">
        <v>1947.7</v>
      </c>
      <c r="F117" s="28">
        <v>1730.3</v>
      </c>
    </row>
    <row r="118" spans="1:6" x14ac:dyDescent="0.2">
      <c r="A118" s="24">
        <f t="shared" si="2"/>
        <v>101</v>
      </c>
      <c r="B118" s="25" t="s">
        <v>3</v>
      </c>
      <c r="C118" s="26" t="s">
        <v>106</v>
      </c>
      <c r="D118" s="28">
        <v>1490.3</v>
      </c>
      <c r="E118" s="28">
        <v>1542</v>
      </c>
      <c r="F118" s="28">
        <v>1351.5</v>
      </c>
    </row>
    <row r="119" spans="1:6" x14ac:dyDescent="0.2">
      <c r="A119" s="24">
        <f t="shared" si="2"/>
        <v>102</v>
      </c>
      <c r="B119" s="25" t="s">
        <v>3</v>
      </c>
      <c r="C119" s="26" t="s">
        <v>107</v>
      </c>
      <c r="D119" s="28">
        <v>891.3</v>
      </c>
      <c r="E119" s="28">
        <v>918</v>
      </c>
      <c r="F119" s="28">
        <v>768</v>
      </c>
    </row>
    <row r="120" spans="1:6" x14ac:dyDescent="0.2">
      <c r="A120" s="24">
        <f t="shared" si="2"/>
        <v>103</v>
      </c>
      <c r="B120" s="25" t="s">
        <v>3</v>
      </c>
      <c r="C120" s="26" t="s">
        <v>108</v>
      </c>
      <c r="D120" s="28">
        <v>1038.0999999999999</v>
      </c>
      <c r="E120" s="28">
        <v>966.1</v>
      </c>
      <c r="F120" s="28">
        <v>946.2</v>
      </c>
    </row>
    <row r="121" spans="1:6" x14ac:dyDescent="0.2">
      <c r="A121" s="24">
        <f t="shared" si="2"/>
        <v>104</v>
      </c>
      <c r="B121" s="25" t="s">
        <v>3</v>
      </c>
      <c r="C121" s="26" t="s">
        <v>109</v>
      </c>
      <c r="D121" s="28">
        <v>1262.0999999999999</v>
      </c>
      <c r="E121" s="28">
        <v>1300.0999999999999</v>
      </c>
      <c r="F121" s="28">
        <v>1095.3</v>
      </c>
    </row>
    <row r="122" spans="1:6" x14ac:dyDescent="0.2">
      <c r="A122" s="24">
        <f t="shared" si="2"/>
        <v>105</v>
      </c>
      <c r="B122" s="25" t="s">
        <v>3</v>
      </c>
      <c r="C122" s="26" t="s">
        <v>110</v>
      </c>
      <c r="D122" s="28">
        <v>902.9</v>
      </c>
      <c r="E122" s="28">
        <v>903.9</v>
      </c>
      <c r="F122" s="28">
        <v>813.1</v>
      </c>
    </row>
    <row r="123" spans="1:6" x14ac:dyDescent="0.2">
      <c r="A123" s="24">
        <f t="shared" si="2"/>
        <v>106</v>
      </c>
      <c r="B123" s="25" t="s">
        <v>3</v>
      </c>
      <c r="C123" s="26" t="s">
        <v>111</v>
      </c>
      <c r="D123" s="28">
        <v>1275.0999999999999</v>
      </c>
      <c r="E123" s="28">
        <v>1308.5</v>
      </c>
      <c r="F123" s="28">
        <v>1144.7</v>
      </c>
    </row>
    <row r="124" spans="1:6" x14ac:dyDescent="0.2">
      <c r="A124" s="24">
        <f t="shared" si="2"/>
        <v>107</v>
      </c>
      <c r="B124" s="25" t="s">
        <v>3</v>
      </c>
      <c r="C124" s="26" t="s">
        <v>112</v>
      </c>
      <c r="D124" s="28">
        <v>845.1</v>
      </c>
      <c r="E124" s="28">
        <v>869</v>
      </c>
      <c r="F124" s="28">
        <v>719.1</v>
      </c>
    </row>
    <row r="125" spans="1:6" x14ac:dyDescent="0.2">
      <c r="A125" s="24">
        <f t="shared" si="2"/>
        <v>108</v>
      </c>
      <c r="B125" s="25" t="s">
        <v>3</v>
      </c>
      <c r="C125" s="26" t="s">
        <v>113</v>
      </c>
      <c r="D125" s="28">
        <v>1904</v>
      </c>
      <c r="E125" s="28">
        <v>1891.1</v>
      </c>
      <c r="F125" s="28">
        <v>1731.9</v>
      </c>
    </row>
    <row r="126" spans="1:6" x14ac:dyDescent="0.2">
      <c r="A126" s="24">
        <f t="shared" si="2"/>
        <v>109</v>
      </c>
      <c r="B126" s="25" t="s">
        <v>3</v>
      </c>
      <c r="C126" s="26" t="s">
        <v>114</v>
      </c>
      <c r="D126" s="28">
        <v>61.3</v>
      </c>
      <c r="E126" s="28">
        <v>50.5</v>
      </c>
      <c r="F126" s="28">
        <v>49.1</v>
      </c>
    </row>
    <row r="127" spans="1:6" x14ac:dyDescent="0.2">
      <c r="A127" s="24">
        <f t="shared" si="2"/>
        <v>110</v>
      </c>
      <c r="B127" s="25" t="s">
        <v>3</v>
      </c>
      <c r="C127" s="26" t="s">
        <v>115</v>
      </c>
      <c r="D127" s="28">
        <v>1561</v>
      </c>
      <c r="E127" s="28">
        <v>1419.2</v>
      </c>
      <c r="F127" s="28">
        <v>1306.3</v>
      </c>
    </row>
    <row r="128" spans="1:6" x14ac:dyDescent="0.2">
      <c r="A128" s="24">
        <f t="shared" si="2"/>
        <v>111</v>
      </c>
      <c r="B128" s="25" t="s">
        <v>3</v>
      </c>
      <c r="C128" s="26" t="s">
        <v>116</v>
      </c>
      <c r="D128" s="28">
        <v>368.7</v>
      </c>
      <c r="E128" s="28">
        <v>296.10000000000002</v>
      </c>
      <c r="F128" s="28">
        <v>294.89999999999998</v>
      </c>
    </row>
    <row r="129" spans="1:6" x14ac:dyDescent="0.2">
      <c r="A129" s="24">
        <f t="shared" si="2"/>
        <v>112</v>
      </c>
      <c r="B129" s="25" t="s">
        <v>3</v>
      </c>
      <c r="C129" s="26" t="s">
        <v>117</v>
      </c>
      <c r="D129" s="28">
        <v>1627.5</v>
      </c>
      <c r="E129" s="28">
        <v>1431</v>
      </c>
      <c r="F129" s="28">
        <v>1425.2</v>
      </c>
    </row>
    <row r="130" spans="1:6" x14ac:dyDescent="0.2">
      <c r="A130" s="24">
        <f t="shared" si="2"/>
        <v>113</v>
      </c>
      <c r="B130" s="25" t="s">
        <v>3</v>
      </c>
      <c r="C130" s="26" t="s">
        <v>118</v>
      </c>
      <c r="D130" s="28">
        <v>1696.3</v>
      </c>
      <c r="E130" s="28">
        <v>1270</v>
      </c>
      <c r="F130" s="28">
        <v>1452.6</v>
      </c>
    </row>
    <row r="131" spans="1:6" x14ac:dyDescent="0.2">
      <c r="A131" s="24">
        <f t="shared" si="2"/>
        <v>114</v>
      </c>
      <c r="B131" s="25" t="s">
        <v>3</v>
      </c>
      <c r="C131" s="26" t="s">
        <v>119</v>
      </c>
      <c r="D131" s="28">
        <v>1617.1</v>
      </c>
      <c r="E131" s="28">
        <v>1375.2</v>
      </c>
      <c r="F131" s="28">
        <v>1387.6</v>
      </c>
    </row>
    <row r="132" spans="1:6" x14ac:dyDescent="0.2">
      <c r="A132" s="24">
        <f t="shared" si="2"/>
        <v>115</v>
      </c>
      <c r="B132" s="25" t="s">
        <v>3</v>
      </c>
      <c r="C132" s="26" t="s">
        <v>120</v>
      </c>
      <c r="D132" s="28">
        <v>1575.6</v>
      </c>
      <c r="E132" s="28">
        <v>1419.8</v>
      </c>
      <c r="F132" s="28">
        <v>1309</v>
      </c>
    </row>
    <row r="133" spans="1:6" x14ac:dyDescent="0.2">
      <c r="A133" s="24">
        <f t="shared" si="2"/>
        <v>116</v>
      </c>
      <c r="B133" s="25" t="s">
        <v>3</v>
      </c>
      <c r="C133" s="26" t="s">
        <v>121</v>
      </c>
      <c r="D133" s="28">
        <v>2033.8999999999999</v>
      </c>
      <c r="E133" s="28">
        <v>1250.3</v>
      </c>
      <c r="F133" s="28">
        <v>1593.2</v>
      </c>
    </row>
    <row r="134" spans="1:6" x14ac:dyDescent="0.2">
      <c r="A134" s="24">
        <f t="shared" si="2"/>
        <v>117</v>
      </c>
      <c r="B134" s="25" t="s">
        <v>3</v>
      </c>
      <c r="C134" s="26" t="s">
        <v>122</v>
      </c>
      <c r="D134" s="28">
        <v>1618</v>
      </c>
      <c r="E134" s="28">
        <v>1423.8</v>
      </c>
      <c r="F134" s="28">
        <v>1446.3</v>
      </c>
    </row>
    <row r="135" spans="1:6" x14ac:dyDescent="0.2">
      <c r="A135" s="24">
        <f t="shared" si="2"/>
        <v>118</v>
      </c>
      <c r="B135" s="25" t="s">
        <v>3</v>
      </c>
      <c r="C135" s="26" t="s">
        <v>123</v>
      </c>
      <c r="D135" s="28">
        <v>1951.9</v>
      </c>
      <c r="E135" s="28">
        <v>1861.1</v>
      </c>
      <c r="F135" s="28">
        <v>1719.2</v>
      </c>
    </row>
    <row r="136" spans="1:6" x14ac:dyDescent="0.2">
      <c r="A136" s="24">
        <f t="shared" si="2"/>
        <v>119</v>
      </c>
      <c r="B136" s="25" t="s">
        <v>3</v>
      </c>
      <c r="C136" s="26" t="s">
        <v>124</v>
      </c>
      <c r="D136" s="28">
        <v>1101.3</v>
      </c>
      <c r="E136" s="28">
        <v>852.4</v>
      </c>
      <c r="F136" s="28">
        <v>866.4</v>
      </c>
    </row>
    <row r="137" spans="1:6" x14ac:dyDescent="0.2">
      <c r="A137" s="24">
        <f t="shared" si="2"/>
        <v>120</v>
      </c>
      <c r="B137" s="25" t="s">
        <v>3</v>
      </c>
      <c r="C137" s="26" t="s">
        <v>125</v>
      </c>
      <c r="D137" s="28">
        <v>1824.9</v>
      </c>
      <c r="E137" s="28">
        <v>1732</v>
      </c>
      <c r="F137" s="28">
        <v>1626.9</v>
      </c>
    </row>
    <row r="138" spans="1:6" x14ac:dyDescent="0.2">
      <c r="A138" s="24">
        <f t="shared" si="2"/>
        <v>121</v>
      </c>
      <c r="B138" s="25" t="s">
        <v>3</v>
      </c>
      <c r="C138" s="26" t="s">
        <v>126</v>
      </c>
      <c r="D138" s="28">
        <v>3081.4</v>
      </c>
      <c r="E138" s="28">
        <v>2692.9</v>
      </c>
      <c r="F138" s="28">
        <v>2774</v>
      </c>
    </row>
    <row r="139" spans="1:6" x14ac:dyDescent="0.2">
      <c r="A139" s="24">
        <f t="shared" si="2"/>
        <v>122</v>
      </c>
      <c r="B139" s="25" t="s">
        <v>3</v>
      </c>
      <c r="C139" s="26" t="s">
        <v>127</v>
      </c>
      <c r="D139" s="28">
        <v>1657.4</v>
      </c>
      <c r="E139" s="28">
        <v>1006</v>
      </c>
      <c r="F139" s="28">
        <v>1447.6</v>
      </c>
    </row>
    <row r="140" spans="1:6" x14ac:dyDescent="0.2">
      <c r="A140" s="24">
        <f t="shared" si="2"/>
        <v>123</v>
      </c>
      <c r="B140" s="25" t="s">
        <v>3</v>
      </c>
      <c r="C140" s="26" t="s">
        <v>128</v>
      </c>
      <c r="D140" s="28">
        <v>3706.5</v>
      </c>
      <c r="E140" s="28">
        <v>3190.7</v>
      </c>
      <c r="F140" s="28">
        <v>3333.7</v>
      </c>
    </row>
    <row r="141" spans="1:6" x14ac:dyDescent="0.2">
      <c r="A141" s="24">
        <f t="shared" si="2"/>
        <v>124</v>
      </c>
      <c r="B141" s="25" t="s">
        <v>3</v>
      </c>
      <c r="C141" s="26" t="s">
        <v>129</v>
      </c>
      <c r="D141" s="28">
        <v>1136</v>
      </c>
      <c r="E141" s="28">
        <v>1099.5</v>
      </c>
      <c r="F141" s="28">
        <v>947.5</v>
      </c>
    </row>
    <row r="142" spans="1:6" x14ac:dyDescent="0.2">
      <c r="A142" s="24">
        <f t="shared" si="2"/>
        <v>125</v>
      </c>
      <c r="B142" s="25" t="s">
        <v>3</v>
      </c>
      <c r="C142" s="26" t="s">
        <v>130</v>
      </c>
      <c r="D142" s="28">
        <v>1353.6</v>
      </c>
      <c r="E142" s="28">
        <v>188.9</v>
      </c>
      <c r="F142" s="28">
        <v>1015.1</v>
      </c>
    </row>
    <row r="143" spans="1:6" x14ac:dyDescent="0.2">
      <c r="A143" s="24">
        <f t="shared" si="2"/>
        <v>126</v>
      </c>
      <c r="B143" s="25" t="s">
        <v>3</v>
      </c>
      <c r="C143" s="26" t="s">
        <v>131</v>
      </c>
      <c r="D143" s="28">
        <v>1769.7</v>
      </c>
      <c r="E143" s="28">
        <v>1537.4</v>
      </c>
      <c r="F143" s="28">
        <v>1490.4</v>
      </c>
    </row>
    <row r="144" spans="1:6" x14ac:dyDescent="0.2">
      <c r="A144" s="24">
        <f t="shared" si="2"/>
        <v>127</v>
      </c>
      <c r="B144" s="25" t="s">
        <v>3</v>
      </c>
      <c r="C144" s="26" t="s">
        <v>132</v>
      </c>
      <c r="D144" s="28">
        <v>2183.6</v>
      </c>
      <c r="E144" s="28">
        <v>1689.7</v>
      </c>
      <c r="F144" s="28">
        <v>1833.9</v>
      </c>
    </row>
    <row r="145" spans="1:6" x14ac:dyDescent="0.2">
      <c r="A145" s="24">
        <f t="shared" si="2"/>
        <v>128</v>
      </c>
      <c r="B145" s="25" t="s">
        <v>3</v>
      </c>
      <c r="C145" s="26" t="s">
        <v>133</v>
      </c>
      <c r="D145" s="28">
        <v>2619.8000000000002</v>
      </c>
      <c r="E145" s="28">
        <v>2612.4</v>
      </c>
      <c r="F145" s="28">
        <v>2398.1</v>
      </c>
    </row>
    <row r="146" spans="1:6" x14ac:dyDescent="0.2">
      <c r="A146" s="24">
        <f t="shared" si="2"/>
        <v>129</v>
      </c>
      <c r="B146" s="25" t="s">
        <v>3</v>
      </c>
      <c r="C146" s="26" t="s">
        <v>134</v>
      </c>
      <c r="D146" s="28">
        <v>2874.3</v>
      </c>
      <c r="E146" s="28">
        <v>2226.6</v>
      </c>
      <c r="F146" s="28">
        <v>2439.1999999999998</v>
      </c>
    </row>
    <row r="147" spans="1:6" x14ac:dyDescent="0.2">
      <c r="A147" s="24">
        <f t="shared" si="2"/>
        <v>130</v>
      </c>
      <c r="B147" s="25" t="s">
        <v>3</v>
      </c>
      <c r="C147" s="26" t="s">
        <v>135</v>
      </c>
      <c r="D147" s="28">
        <v>4707.8999999999996</v>
      </c>
      <c r="E147" s="28">
        <v>4298.8999999999996</v>
      </c>
      <c r="F147" s="28">
        <v>4290.5</v>
      </c>
    </row>
    <row r="148" spans="1:6" x14ac:dyDescent="0.2">
      <c r="A148" s="24">
        <f t="shared" si="2"/>
        <v>131</v>
      </c>
      <c r="B148" s="25" t="s">
        <v>3</v>
      </c>
      <c r="C148" s="26" t="s">
        <v>136</v>
      </c>
      <c r="D148" s="28">
        <v>1072.5999999999999</v>
      </c>
      <c r="E148" s="28">
        <v>1025</v>
      </c>
      <c r="F148" s="28">
        <v>978.6</v>
      </c>
    </row>
    <row r="149" spans="1:6" x14ac:dyDescent="0.2">
      <c r="A149" s="24">
        <f t="shared" si="2"/>
        <v>132</v>
      </c>
      <c r="B149" s="25" t="s">
        <v>3</v>
      </c>
      <c r="C149" s="26" t="s">
        <v>137</v>
      </c>
      <c r="D149" s="28">
        <v>2861.5</v>
      </c>
      <c r="E149" s="28">
        <v>1697.1</v>
      </c>
      <c r="F149" s="28">
        <v>2456.6</v>
      </c>
    </row>
    <row r="150" spans="1:6" x14ac:dyDescent="0.2">
      <c r="A150" s="24">
        <f t="shared" si="2"/>
        <v>133</v>
      </c>
      <c r="B150" s="25" t="s">
        <v>3</v>
      </c>
      <c r="C150" s="26" t="s">
        <v>138</v>
      </c>
      <c r="D150" s="28">
        <v>1919.1</v>
      </c>
      <c r="E150" s="28">
        <v>1970.1</v>
      </c>
      <c r="F150" s="28">
        <v>1755.3</v>
      </c>
    </row>
    <row r="151" spans="1:6" x14ac:dyDescent="0.2">
      <c r="A151" s="24">
        <f t="shared" si="2"/>
        <v>134</v>
      </c>
      <c r="B151" s="25" t="s">
        <v>3</v>
      </c>
      <c r="C151" s="26" t="s">
        <v>139</v>
      </c>
      <c r="D151" s="28">
        <v>77.599999999999994</v>
      </c>
      <c r="E151" s="28">
        <v>62.7</v>
      </c>
      <c r="F151" s="28">
        <v>62.1</v>
      </c>
    </row>
    <row r="152" spans="1:6" x14ac:dyDescent="0.2">
      <c r="A152" s="24">
        <f t="shared" si="2"/>
        <v>135</v>
      </c>
      <c r="B152" s="25" t="s">
        <v>3</v>
      </c>
      <c r="C152" s="26" t="s">
        <v>140</v>
      </c>
      <c r="D152" s="28">
        <v>1840.1</v>
      </c>
      <c r="E152" s="28">
        <v>1458.8</v>
      </c>
      <c r="F152" s="28">
        <v>1676.2</v>
      </c>
    </row>
    <row r="153" spans="1:6" x14ac:dyDescent="0.2">
      <c r="A153" s="24">
        <f t="shared" si="2"/>
        <v>136</v>
      </c>
      <c r="B153" s="25" t="s">
        <v>3</v>
      </c>
      <c r="C153" s="26" t="s">
        <v>141</v>
      </c>
      <c r="D153" s="28">
        <v>542.5</v>
      </c>
      <c r="E153" s="28">
        <v>365.4</v>
      </c>
      <c r="F153" s="28">
        <v>231.1</v>
      </c>
    </row>
    <row r="154" spans="1:6" x14ac:dyDescent="0.2">
      <c r="A154" s="24">
        <f t="shared" ref="A154:A217" si="3">A153+1</f>
        <v>137</v>
      </c>
      <c r="B154" s="25" t="s">
        <v>3</v>
      </c>
      <c r="C154" s="26" t="s">
        <v>142</v>
      </c>
      <c r="D154" s="28">
        <v>3701.4</v>
      </c>
      <c r="E154" s="28">
        <v>2677.6</v>
      </c>
      <c r="F154" s="28">
        <v>2941.3</v>
      </c>
    </row>
    <row r="155" spans="1:6" x14ac:dyDescent="0.2">
      <c r="A155" s="24">
        <f t="shared" si="3"/>
        <v>138</v>
      </c>
      <c r="B155" s="25" t="s">
        <v>3</v>
      </c>
      <c r="C155" s="26" t="s">
        <v>143</v>
      </c>
      <c r="D155" s="28">
        <v>46.6</v>
      </c>
      <c r="E155" s="28">
        <v>37.299999999999997</v>
      </c>
      <c r="F155" s="28">
        <v>37.299999999999997</v>
      </c>
    </row>
    <row r="156" spans="1:6" x14ac:dyDescent="0.2">
      <c r="A156" s="24">
        <f t="shared" si="3"/>
        <v>139</v>
      </c>
      <c r="B156" s="25" t="s">
        <v>3</v>
      </c>
      <c r="C156" s="26" t="s">
        <v>144</v>
      </c>
      <c r="D156" s="28">
        <v>3501.4</v>
      </c>
      <c r="E156" s="28">
        <v>2806.7</v>
      </c>
      <c r="F156" s="28">
        <v>3061.7</v>
      </c>
    </row>
    <row r="157" spans="1:6" x14ac:dyDescent="0.2">
      <c r="A157" s="24">
        <f t="shared" si="3"/>
        <v>140</v>
      </c>
      <c r="B157" s="25" t="s">
        <v>3</v>
      </c>
      <c r="C157" s="26" t="s">
        <v>145</v>
      </c>
      <c r="D157" s="28">
        <v>6040.5</v>
      </c>
      <c r="E157" s="28">
        <v>5107.3</v>
      </c>
      <c r="F157" s="28">
        <v>5306.3</v>
      </c>
    </row>
    <row r="158" spans="1:6" x14ac:dyDescent="0.2">
      <c r="A158" s="24">
        <f t="shared" si="3"/>
        <v>141</v>
      </c>
      <c r="B158" s="25" t="s">
        <v>3</v>
      </c>
      <c r="C158" s="26" t="s">
        <v>146</v>
      </c>
      <c r="D158" s="28">
        <v>1961.4</v>
      </c>
      <c r="E158" s="28">
        <v>1382.1</v>
      </c>
      <c r="F158" s="28">
        <v>1714.6</v>
      </c>
    </row>
    <row r="159" spans="1:6" x14ac:dyDescent="0.2">
      <c r="A159" s="24">
        <f t="shared" si="3"/>
        <v>142</v>
      </c>
      <c r="B159" s="25" t="s">
        <v>3</v>
      </c>
      <c r="C159" s="26" t="s">
        <v>147</v>
      </c>
      <c r="D159" s="28">
        <v>2390.9</v>
      </c>
      <c r="E159" s="28">
        <v>1757.6</v>
      </c>
      <c r="F159" s="28">
        <v>1938.3</v>
      </c>
    </row>
    <row r="160" spans="1:6" x14ac:dyDescent="0.2">
      <c r="A160" s="24">
        <f t="shared" si="3"/>
        <v>143</v>
      </c>
      <c r="B160" s="25" t="s">
        <v>3</v>
      </c>
      <c r="C160" s="26" t="s">
        <v>148</v>
      </c>
      <c r="D160" s="28">
        <v>1252.9000000000001</v>
      </c>
      <c r="E160" s="28">
        <v>890.6</v>
      </c>
      <c r="F160" s="28">
        <v>1165.2</v>
      </c>
    </row>
    <row r="161" spans="1:6" x14ac:dyDescent="0.2">
      <c r="A161" s="24">
        <f t="shared" si="3"/>
        <v>144</v>
      </c>
      <c r="B161" s="25" t="s">
        <v>3</v>
      </c>
      <c r="C161" s="26" t="s">
        <v>149</v>
      </c>
      <c r="D161" s="28">
        <v>487.3</v>
      </c>
      <c r="E161" s="28">
        <v>462.1</v>
      </c>
      <c r="F161" s="28">
        <v>263.10000000000002</v>
      </c>
    </row>
    <row r="162" spans="1:6" x14ac:dyDescent="0.2">
      <c r="A162" s="24">
        <f t="shared" si="3"/>
        <v>145</v>
      </c>
      <c r="B162" s="25" t="s">
        <v>3</v>
      </c>
      <c r="C162" s="26" t="s">
        <v>150</v>
      </c>
      <c r="D162" s="28">
        <v>1896</v>
      </c>
      <c r="E162" s="28">
        <v>1663.6</v>
      </c>
      <c r="F162" s="28">
        <v>1686.6</v>
      </c>
    </row>
    <row r="163" spans="1:6" x14ac:dyDescent="0.2">
      <c r="A163" s="24">
        <f t="shared" si="3"/>
        <v>146</v>
      </c>
      <c r="B163" s="25" t="s">
        <v>3</v>
      </c>
      <c r="C163" s="26" t="s">
        <v>151</v>
      </c>
      <c r="D163" s="28">
        <v>526.70000000000005</v>
      </c>
      <c r="E163" s="28">
        <v>309.3</v>
      </c>
      <c r="F163" s="28">
        <v>378.2</v>
      </c>
    </row>
    <row r="164" spans="1:6" x14ac:dyDescent="0.2">
      <c r="A164" s="24">
        <f t="shared" si="3"/>
        <v>147</v>
      </c>
      <c r="B164" s="25" t="s">
        <v>3</v>
      </c>
      <c r="C164" s="26" t="s">
        <v>152</v>
      </c>
      <c r="D164" s="28">
        <v>996</v>
      </c>
      <c r="E164" s="28">
        <v>927.4</v>
      </c>
      <c r="F164" s="28">
        <v>884.5</v>
      </c>
    </row>
    <row r="165" spans="1:6" x14ac:dyDescent="0.2">
      <c r="A165" s="24">
        <f t="shared" si="3"/>
        <v>148</v>
      </c>
      <c r="B165" s="25" t="s">
        <v>3</v>
      </c>
      <c r="C165" s="26" t="s">
        <v>153</v>
      </c>
      <c r="D165" s="28">
        <v>937.6</v>
      </c>
      <c r="E165" s="28">
        <v>794.7</v>
      </c>
      <c r="F165" s="28">
        <v>832.2</v>
      </c>
    </row>
    <row r="166" spans="1:6" x14ac:dyDescent="0.2">
      <c r="A166" s="24">
        <f t="shared" si="3"/>
        <v>149</v>
      </c>
      <c r="B166" s="25" t="s">
        <v>3</v>
      </c>
      <c r="C166" s="26" t="s">
        <v>154</v>
      </c>
      <c r="D166" s="28">
        <v>439</v>
      </c>
      <c r="E166" s="28">
        <v>429.7</v>
      </c>
      <c r="F166" s="28">
        <v>394</v>
      </c>
    </row>
    <row r="167" spans="1:6" x14ac:dyDescent="0.2">
      <c r="A167" s="24">
        <f t="shared" si="3"/>
        <v>150</v>
      </c>
      <c r="B167" s="25" t="s">
        <v>3</v>
      </c>
      <c r="C167" s="26" t="s">
        <v>155</v>
      </c>
      <c r="D167" s="28">
        <v>657.5</v>
      </c>
      <c r="E167" s="28">
        <v>600.4</v>
      </c>
      <c r="F167" s="28">
        <v>590.6</v>
      </c>
    </row>
    <row r="168" spans="1:6" x14ac:dyDescent="0.2">
      <c r="A168" s="24">
        <f t="shared" si="3"/>
        <v>151</v>
      </c>
      <c r="B168" s="25" t="s">
        <v>3</v>
      </c>
      <c r="C168" s="26" t="s">
        <v>156</v>
      </c>
      <c r="D168" s="28">
        <v>959</v>
      </c>
      <c r="E168" s="28">
        <v>933.9</v>
      </c>
      <c r="F168" s="28">
        <v>855.1</v>
      </c>
    </row>
    <row r="169" spans="1:6" x14ac:dyDescent="0.2">
      <c r="A169" s="24">
        <f t="shared" si="3"/>
        <v>152</v>
      </c>
      <c r="B169" s="25" t="s">
        <v>3</v>
      </c>
      <c r="C169" s="26" t="s">
        <v>157</v>
      </c>
      <c r="D169" s="28">
        <v>480.7</v>
      </c>
      <c r="E169" s="28">
        <v>440.8</v>
      </c>
      <c r="F169" s="28">
        <v>429.4</v>
      </c>
    </row>
    <row r="170" spans="1:6" x14ac:dyDescent="0.2">
      <c r="A170" s="24">
        <f t="shared" si="3"/>
        <v>153</v>
      </c>
      <c r="B170" s="25" t="s">
        <v>3</v>
      </c>
      <c r="C170" s="26" t="s">
        <v>158</v>
      </c>
      <c r="D170" s="28">
        <v>619.9</v>
      </c>
      <c r="E170" s="28">
        <v>586.4</v>
      </c>
      <c r="F170" s="28">
        <v>539.29999999999995</v>
      </c>
    </row>
    <row r="171" spans="1:6" x14ac:dyDescent="0.2">
      <c r="A171" s="24">
        <f t="shared" si="3"/>
        <v>154</v>
      </c>
      <c r="B171" s="25" t="s">
        <v>3</v>
      </c>
      <c r="C171" s="26" t="s">
        <v>159</v>
      </c>
      <c r="D171" s="28">
        <v>445.8</v>
      </c>
      <c r="E171" s="28">
        <v>456.8</v>
      </c>
      <c r="F171" s="28">
        <v>355.2</v>
      </c>
    </row>
    <row r="172" spans="1:6" x14ac:dyDescent="0.2">
      <c r="A172" s="24">
        <f t="shared" si="3"/>
        <v>155</v>
      </c>
      <c r="B172" s="25" t="s">
        <v>3</v>
      </c>
      <c r="C172" s="26" t="s">
        <v>160</v>
      </c>
      <c r="D172" s="28">
        <v>254.4</v>
      </c>
      <c r="E172" s="28">
        <v>27.1</v>
      </c>
      <c r="F172" s="28">
        <v>123.5</v>
      </c>
    </row>
    <row r="173" spans="1:6" x14ac:dyDescent="0.2">
      <c r="A173" s="24">
        <f t="shared" si="3"/>
        <v>156</v>
      </c>
      <c r="B173" s="25" t="s">
        <v>3</v>
      </c>
      <c r="C173" s="26" t="s">
        <v>161</v>
      </c>
      <c r="D173" s="28">
        <v>1248.4000000000001</v>
      </c>
      <c r="E173" s="28">
        <v>1278.2</v>
      </c>
      <c r="F173" s="28">
        <v>1064.4000000000001</v>
      </c>
    </row>
    <row r="174" spans="1:6" x14ac:dyDescent="0.2">
      <c r="A174" s="24">
        <f t="shared" si="3"/>
        <v>157</v>
      </c>
      <c r="B174" s="25" t="s">
        <v>3</v>
      </c>
      <c r="C174" s="26" t="s">
        <v>162</v>
      </c>
      <c r="D174" s="28">
        <v>1232.5999999999999</v>
      </c>
      <c r="E174" s="28">
        <v>1121.8</v>
      </c>
      <c r="F174" s="28">
        <v>1014.3</v>
      </c>
    </row>
    <row r="175" spans="1:6" x14ac:dyDescent="0.2">
      <c r="A175" s="24">
        <f t="shared" si="3"/>
        <v>158</v>
      </c>
      <c r="B175" s="25" t="s">
        <v>3</v>
      </c>
      <c r="C175" s="26" t="s">
        <v>163</v>
      </c>
      <c r="D175" s="28">
        <v>749.2</v>
      </c>
      <c r="E175" s="28">
        <v>619.29999999999995</v>
      </c>
      <c r="F175" s="28">
        <v>589.6</v>
      </c>
    </row>
    <row r="176" spans="1:6" ht="31.5" x14ac:dyDescent="0.2">
      <c r="A176" s="24">
        <f t="shared" si="3"/>
        <v>159</v>
      </c>
      <c r="B176" s="25" t="s">
        <v>3</v>
      </c>
      <c r="C176" s="26" t="s">
        <v>164</v>
      </c>
      <c r="D176" s="28">
        <v>431.4</v>
      </c>
      <c r="E176" s="28">
        <v>257.39999999999998</v>
      </c>
      <c r="F176" s="28">
        <v>217.7</v>
      </c>
    </row>
    <row r="177" spans="1:6" ht="31.5" x14ac:dyDescent="0.2">
      <c r="A177" s="24">
        <f t="shared" si="3"/>
        <v>160</v>
      </c>
      <c r="B177" s="25" t="s">
        <v>3</v>
      </c>
      <c r="C177" s="26" t="s">
        <v>165</v>
      </c>
      <c r="D177" s="28">
        <v>2021.9</v>
      </c>
      <c r="E177" s="28">
        <v>2069.6999999999998</v>
      </c>
      <c r="F177" s="28">
        <v>1713.7</v>
      </c>
    </row>
    <row r="178" spans="1:6" ht="15.75" customHeight="1" x14ac:dyDescent="0.2">
      <c r="A178" s="24">
        <f t="shared" si="3"/>
        <v>161</v>
      </c>
      <c r="B178" s="25" t="s">
        <v>3</v>
      </c>
      <c r="C178" s="26" t="s">
        <v>166</v>
      </c>
      <c r="D178" s="28">
        <v>1360.6</v>
      </c>
      <c r="E178" s="28">
        <v>1342.2</v>
      </c>
      <c r="F178" s="28">
        <v>1208.7</v>
      </c>
    </row>
    <row r="179" spans="1:6" ht="15.75" customHeight="1" x14ac:dyDescent="0.2">
      <c r="A179" s="24">
        <f t="shared" si="3"/>
        <v>162</v>
      </c>
      <c r="B179" s="25" t="s">
        <v>3</v>
      </c>
      <c r="C179" s="26" t="s">
        <v>167</v>
      </c>
      <c r="D179" s="28">
        <v>1041.8</v>
      </c>
      <c r="E179" s="28">
        <v>1077.3</v>
      </c>
      <c r="F179" s="28">
        <v>680.9</v>
      </c>
    </row>
    <row r="180" spans="1:6" x14ac:dyDescent="0.2">
      <c r="A180" s="24">
        <f t="shared" si="3"/>
        <v>163</v>
      </c>
      <c r="B180" s="25" t="s">
        <v>3</v>
      </c>
      <c r="C180" s="26" t="s">
        <v>168</v>
      </c>
      <c r="D180" s="28">
        <v>1257.7</v>
      </c>
      <c r="E180" s="28">
        <v>1296</v>
      </c>
      <c r="F180" s="28">
        <v>989.7</v>
      </c>
    </row>
    <row r="181" spans="1:6" x14ac:dyDescent="0.2">
      <c r="A181" s="24">
        <f t="shared" si="3"/>
        <v>164</v>
      </c>
      <c r="B181" s="25" t="s">
        <v>3</v>
      </c>
      <c r="C181" s="26" t="s">
        <v>169</v>
      </c>
      <c r="D181" s="28">
        <v>2255.4</v>
      </c>
      <c r="E181" s="28">
        <v>2317.5</v>
      </c>
      <c r="F181" s="28">
        <v>1943.9</v>
      </c>
    </row>
    <row r="182" spans="1:6" x14ac:dyDescent="0.2">
      <c r="A182" s="24">
        <f t="shared" si="3"/>
        <v>165</v>
      </c>
      <c r="B182" s="25" t="s">
        <v>3</v>
      </c>
      <c r="C182" s="26" t="s">
        <v>170</v>
      </c>
      <c r="D182" s="28">
        <v>1577.3</v>
      </c>
      <c r="E182" s="28">
        <v>1328.6</v>
      </c>
      <c r="F182" s="28">
        <v>1412.4</v>
      </c>
    </row>
    <row r="183" spans="1:6" ht="31.5" x14ac:dyDescent="0.2">
      <c r="A183" s="24">
        <f t="shared" si="3"/>
        <v>166</v>
      </c>
      <c r="B183" s="25" t="s">
        <v>3</v>
      </c>
      <c r="C183" s="26" t="s">
        <v>171</v>
      </c>
      <c r="D183" s="28">
        <v>900</v>
      </c>
      <c r="E183" s="28">
        <v>881.5</v>
      </c>
      <c r="F183" s="28">
        <v>768.6</v>
      </c>
    </row>
    <row r="184" spans="1:6" x14ac:dyDescent="0.2">
      <c r="A184" s="24">
        <f t="shared" si="3"/>
        <v>167</v>
      </c>
      <c r="B184" s="25" t="s">
        <v>3</v>
      </c>
      <c r="C184" s="26" t="s">
        <v>172</v>
      </c>
      <c r="D184" s="28">
        <v>850</v>
      </c>
      <c r="E184" s="28">
        <v>808.4</v>
      </c>
      <c r="F184" s="28">
        <v>710.8</v>
      </c>
    </row>
    <row r="185" spans="1:6" ht="15.75" customHeight="1" x14ac:dyDescent="0.2">
      <c r="A185" s="24">
        <f t="shared" si="3"/>
        <v>168</v>
      </c>
      <c r="B185" s="25" t="s">
        <v>3</v>
      </c>
      <c r="C185" s="26" t="s">
        <v>173</v>
      </c>
      <c r="D185" s="28">
        <v>650.79999999999995</v>
      </c>
      <c r="E185" s="28">
        <v>668.7</v>
      </c>
      <c r="F185" s="28">
        <v>587.20000000000005</v>
      </c>
    </row>
    <row r="186" spans="1:6" x14ac:dyDescent="0.2">
      <c r="A186" s="24">
        <f t="shared" si="3"/>
        <v>169</v>
      </c>
      <c r="B186" s="25" t="s">
        <v>3</v>
      </c>
      <c r="C186" s="26" t="s">
        <v>174</v>
      </c>
      <c r="D186" s="28">
        <v>1635</v>
      </c>
      <c r="E186" s="28">
        <v>1305.5999999999999</v>
      </c>
      <c r="F186" s="28">
        <v>1368.7</v>
      </c>
    </row>
    <row r="187" spans="1:6" x14ac:dyDescent="0.2">
      <c r="A187" s="24">
        <f t="shared" si="3"/>
        <v>170</v>
      </c>
      <c r="B187" s="25" t="s">
        <v>3</v>
      </c>
      <c r="C187" s="26" t="s">
        <v>175</v>
      </c>
      <c r="D187" s="28">
        <v>1195.5</v>
      </c>
      <c r="E187" s="28">
        <v>1237.5999999999999</v>
      </c>
      <c r="F187" s="28">
        <v>1107.8</v>
      </c>
    </row>
    <row r="188" spans="1:6" x14ac:dyDescent="0.2">
      <c r="A188" s="24">
        <f t="shared" si="3"/>
        <v>171</v>
      </c>
      <c r="B188" s="25" t="s">
        <v>3</v>
      </c>
      <c r="C188" s="26" t="s">
        <v>176</v>
      </c>
      <c r="D188" s="28">
        <v>704.8</v>
      </c>
      <c r="E188" s="28">
        <v>708.6</v>
      </c>
      <c r="F188" s="28">
        <v>642.79999999999995</v>
      </c>
    </row>
    <row r="189" spans="1:6" x14ac:dyDescent="0.2">
      <c r="A189" s="24">
        <f t="shared" si="3"/>
        <v>172</v>
      </c>
      <c r="B189" s="25" t="s">
        <v>3</v>
      </c>
      <c r="C189" s="26" t="s">
        <v>177</v>
      </c>
      <c r="D189" s="28">
        <v>1469.8</v>
      </c>
      <c r="E189" s="28">
        <v>171.1</v>
      </c>
      <c r="F189" s="28">
        <v>801.4</v>
      </c>
    </row>
    <row r="190" spans="1:6" x14ac:dyDescent="0.2">
      <c r="A190" s="24">
        <f t="shared" si="3"/>
        <v>173</v>
      </c>
      <c r="B190" s="25" t="s">
        <v>3</v>
      </c>
      <c r="C190" s="26" t="s">
        <v>178</v>
      </c>
      <c r="D190" s="28">
        <v>1767.9</v>
      </c>
      <c r="E190" s="28">
        <v>1658</v>
      </c>
      <c r="F190" s="28">
        <v>1591.8</v>
      </c>
    </row>
    <row r="191" spans="1:6" x14ac:dyDescent="0.2">
      <c r="A191" s="24">
        <f t="shared" si="3"/>
        <v>174</v>
      </c>
      <c r="B191" s="25" t="s">
        <v>3</v>
      </c>
      <c r="C191" s="26" t="s">
        <v>179</v>
      </c>
      <c r="D191" s="28">
        <v>865.1</v>
      </c>
      <c r="E191" s="28">
        <v>856.2</v>
      </c>
      <c r="F191" s="28">
        <v>762.6</v>
      </c>
    </row>
    <row r="192" spans="1:6" x14ac:dyDescent="0.2">
      <c r="A192" s="24">
        <f t="shared" si="3"/>
        <v>175</v>
      </c>
      <c r="B192" s="25" t="s">
        <v>3</v>
      </c>
      <c r="C192" s="26" t="s">
        <v>180</v>
      </c>
      <c r="D192" s="28">
        <v>771.4</v>
      </c>
      <c r="E192" s="28">
        <v>641.29999999999995</v>
      </c>
      <c r="F192" s="28">
        <v>638.29999999999995</v>
      </c>
    </row>
    <row r="193" spans="1:6" x14ac:dyDescent="0.2">
      <c r="A193" s="24">
        <f t="shared" si="3"/>
        <v>176</v>
      </c>
      <c r="B193" s="25" t="s">
        <v>3</v>
      </c>
      <c r="C193" s="26" t="s">
        <v>181</v>
      </c>
      <c r="D193" s="28">
        <v>102.4</v>
      </c>
      <c r="E193" s="28">
        <v>84</v>
      </c>
      <c r="F193" s="28">
        <v>81.900000000000006</v>
      </c>
    </row>
    <row r="194" spans="1:6" x14ac:dyDescent="0.2">
      <c r="A194" s="24">
        <f t="shared" si="3"/>
        <v>177</v>
      </c>
      <c r="B194" s="25" t="s">
        <v>3</v>
      </c>
      <c r="C194" s="26" t="s">
        <v>182</v>
      </c>
      <c r="D194" s="28">
        <v>128.1</v>
      </c>
      <c r="E194" s="28">
        <v>103.2</v>
      </c>
      <c r="F194" s="28">
        <v>102.5</v>
      </c>
    </row>
    <row r="195" spans="1:6" x14ac:dyDescent="0.2">
      <c r="A195" s="24">
        <f t="shared" si="3"/>
        <v>178</v>
      </c>
      <c r="B195" s="25" t="s">
        <v>3</v>
      </c>
      <c r="C195" s="26" t="s">
        <v>183</v>
      </c>
      <c r="D195" s="28">
        <v>960.5</v>
      </c>
      <c r="E195" s="28">
        <v>988.4</v>
      </c>
      <c r="F195" s="28">
        <v>842.9</v>
      </c>
    </row>
    <row r="196" spans="1:6" x14ac:dyDescent="0.2">
      <c r="A196" s="24">
        <f t="shared" si="3"/>
        <v>179</v>
      </c>
      <c r="B196" s="25" t="s">
        <v>3</v>
      </c>
      <c r="C196" s="26" t="s">
        <v>184</v>
      </c>
      <c r="D196" s="28">
        <v>1241.2</v>
      </c>
      <c r="E196" s="28">
        <v>1133</v>
      </c>
      <c r="F196" s="28">
        <v>1002.2</v>
      </c>
    </row>
    <row r="197" spans="1:6" x14ac:dyDescent="0.2">
      <c r="A197" s="24">
        <f t="shared" si="3"/>
        <v>180</v>
      </c>
      <c r="B197" s="25" t="s">
        <v>3</v>
      </c>
      <c r="C197" s="26" t="s">
        <v>185</v>
      </c>
      <c r="D197" s="28">
        <v>1184.5999999999999</v>
      </c>
      <c r="E197" s="28">
        <v>1073.2</v>
      </c>
      <c r="F197" s="28">
        <v>1061.0999999999999</v>
      </c>
    </row>
    <row r="198" spans="1:6" x14ac:dyDescent="0.2">
      <c r="A198" s="24">
        <f t="shared" si="3"/>
        <v>181</v>
      </c>
      <c r="B198" s="25" t="s">
        <v>3</v>
      </c>
      <c r="C198" s="26" t="s">
        <v>186</v>
      </c>
      <c r="D198" s="28">
        <v>135.4</v>
      </c>
      <c r="E198" s="28">
        <v>109.4</v>
      </c>
      <c r="F198" s="28">
        <v>108.3</v>
      </c>
    </row>
    <row r="199" spans="1:6" x14ac:dyDescent="0.2">
      <c r="A199" s="24">
        <f t="shared" si="3"/>
        <v>182</v>
      </c>
      <c r="B199" s="25" t="s">
        <v>3</v>
      </c>
      <c r="C199" s="26" t="s">
        <v>187</v>
      </c>
      <c r="D199" s="28">
        <v>2252.9</v>
      </c>
      <c r="E199" s="28">
        <v>1959.8</v>
      </c>
      <c r="F199" s="28">
        <v>1995.1</v>
      </c>
    </row>
    <row r="200" spans="1:6" x14ac:dyDescent="0.2">
      <c r="A200" s="24">
        <f t="shared" si="3"/>
        <v>183</v>
      </c>
      <c r="B200" s="25" t="s">
        <v>3</v>
      </c>
      <c r="C200" s="26" t="s">
        <v>188</v>
      </c>
      <c r="D200" s="28">
        <v>196.8</v>
      </c>
      <c r="E200" s="28">
        <v>157.4</v>
      </c>
      <c r="F200" s="28">
        <v>157.4</v>
      </c>
    </row>
    <row r="201" spans="1:6" x14ac:dyDescent="0.2">
      <c r="A201" s="24">
        <f t="shared" si="3"/>
        <v>184</v>
      </c>
      <c r="B201" s="25" t="s">
        <v>3</v>
      </c>
      <c r="C201" s="26" t="s">
        <v>189</v>
      </c>
      <c r="D201" s="28">
        <v>4799.1000000000004</v>
      </c>
      <c r="E201" s="28">
        <v>2693.3</v>
      </c>
      <c r="F201" s="28">
        <v>4066.3</v>
      </c>
    </row>
    <row r="202" spans="1:6" x14ac:dyDescent="0.2">
      <c r="A202" s="24">
        <f t="shared" si="3"/>
        <v>185</v>
      </c>
      <c r="B202" s="25" t="s">
        <v>3</v>
      </c>
      <c r="C202" s="26" t="s">
        <v>190</v>
      </c>
      <c r="D202" s="28">
        <v>1540.5</v>
      </c>
      <c r="E202" s="28">
        <v>1588.9</v>
      </c>
      <c r="F202" s="28">
        <v>1207.0999999999999</v>
      </c>
    </row>
    <row r="203" spans="1:6" x14ac:dyDescent="0.2">
      <c r="A203" s="24">
        <f t="shared" si="3"/>
        <v>186</v>
      </c>
      <c r="B203" s="25" t="s">
        <v>3</v>
      </c>
      <c r="C203" s="26" t="s">
        <v>191</v>
      </c>
      <c r="D203" s="28">
        <v>4865.5</v>
      </c>
      <c r="E203" s="28">
        <v>4264.3</v>
      </c>
      <c r="F203" s="28">
        <v>4010.2</v>
      </c>
    </row>
    <row r="204" spans="1:6" x14ac:dyDescent="0.2">
      <c r="A204" s="24">
        <f t="shared" si="3"/>
        <v>187</v>
      </c>
      <c r="B204" s="25" t="s">
        <v>3</v>
      </c>
      <c r="C204" s="26" t="s">
        <v>192</v>
      </c>
      <c r="D204" s="28">
        <v>709</v>
      </c>
      <c r="E204" s="28">
        <v>567.20000000000005</v>
      </c>
      <c r="F204" s="28">
        <v>567.20000000000005</v>
      </c>
    </row>
    <row r="205" spans="1:6" x14ac:dyDescent="0.2">
      <c r="A205" s="24">
        <f t="shared" si="3"/>
        <v>188</v>
      </c>
      <c r="B205" s="25" t="s">
        <v>3</v>
      </c>
      <c r="C205" s="26" t="s">
        <v>193</v>
      </c>
      <c r="D205" s="28">
        <v>4866.3999999999996</v>
      </c>
      <c r="E205" s="28">
        <v>3877.9</v>
      </c>
      <c r="F205" s="28">
        <v>4399.1000000000004</v>
      </c>
    </row>
    <row r="206" spans="1:6" x14ac:dyDescent="0.2">
      <c r="A206" s="24">
        <f t="shared" si="3"/>
        <v>189</v>
      </c>
      <c r="B206" s="25" t="s">
        <v>3</v>
      </c>
      <c r="C206" s="26" t="s">
        <v>194</v>
      </c>
      <c r="D206" s="28">
        <v>5326.9</v>
      </c>
      <c r="E206" s="28">
        <v>1459.4</v>
      </c>
      <c r="F206" s="28">
        <v>3410.2</v>
      </c>
    </row>
    <row r="207" spans="1:6" x14ac:dyDescent="0.2">
      <c r="A207" s="24">
        <f t="shared" si="3"/>
        <v>190</v>
      </c>
      <c r="B207" s="25" t="s">
        <v>3</v>
      </c>
      <c r="C207" s="26" t="s">
        <v>195</v>
      </c>
      <c r="D207" s="28">
        <v>3276.8</v>
      </c>
      <c r="E207" s="28">
        <v>2099.9</v>
      </c>
      <c r="F207" s="28">
        <v>2828.4</v>
      </c>
    </row>
    <row r="208" spans="1:6" x14ac:dyDescent="0.2">
      <c r="A208" s="24">
        <f t="shared" si="3"/>
        <v>191</v>
      </c>
      <c r="B208" s="25" t="s">
        <v>3</v>
      </c>
      <c r="C208" s="26" t="s">
        <v>196</v>
      </c>
      <c r="D208" s="28">
        <v>286</v>
      </c>
      <c r="E208" s="28">
        <v>228.8</v>
      </c>
      <c r="F208" s="28">
        <v>228.8</v>
      </c>
    </row>
    <row r="209" spans="1:6" x14ac:dyDescent="0.2">
      <c r="A209" s="24">
        <f t="shared" si="3"/>
        <v>192</v>
      </c>
      <c r="B209" s="25" t="s">
        <v>3</v>
      </c>
      <c r="C209" s="26" t="s">
        <v>197</v>
      </c>
      <c r="D209" s="28">
        <v>1711.6</v>
      </c>
      <c r="E209" s="28">
        <v>1400.5</v>
      </c>
      <c r="F209" s="28">
        <v>1366.7</v>
      </c>
    </row>
    <row r="210" spans="1:6" x14ac:dyDescent="0.2">
      <c r="A210" s="24">
        <f t="shared" si="3"/>
        <v>193</v>
      </c>
      <c r="B210" s="25" t="s">
        <v>3</v>
      </c>
      <c r="C210" s="26" t="s">
        <v>198</v>
      </c>
      <c r="D210" s="28">
        <v>10188.700000000001</v>
      </c>
      <c r="E210" s="28">
        <v>5179.7</v>
      </c>
      <c r="F210" s="28">
        <v>8494.2999999999993</v>
      </c>
    </row>
    <row r="211" spans="1:6" x14ac:dyDescent="0.2">
      <c r="A211" s="24">
        <f t="shared" si="3"/>
        <v>194</v>
      </c>
      <c r="B211" s="25" t="s">
        <v>3</v>
      </c>
      <c r="C211" s="26" t="s">
        <v>199</v>
      </c>
      <c r="D211" s="28">
        <v>406.8</v>
      </c>
      <c r="E211" s="28">
        <v>329.3</v>
      </c>
      <c r="F211" s="28">
        <v>174.3</v>
      </c>
    </row>
    <row r="212" spans="1:6" x14ac:dyDescent="0.2">
      <c r="A212" s="24">
        <f t="shared" si="3"/>
        <v>195</v>
      </c>
      <c r="B212" s="25" t="s">
        <v>3</v>
      </c>
      <c r="C212" s="26" t="s">
        <v>200</v>
      </c>
      <c r="D212" s="28">
        <v>161.1</v>
      </c>
      <c r="E212" s="28">
        <v>128.9</v>
      </c>
      <c r="F212" s="28">
        <v>128.9</v>
      </c>
    </row>
    <row r="213" spans="1:6" x14ac:dyDescent="0.2">
      <c r="A213" s="24">
        <f t="shared" si="3"/>
        <v>196</v>
      </c>
      <c r="B213" s="25" t="s">
        <v>3</v>
      </c>
      <c r="C213" s="26" t="s">
        <v>201</v>
      </c>
      <c r="D213" s="28">
        <v>556</v>
      </c>
      <c r="E213" s="28">
        <v>444.8</v>
      </c>
      <c r="F213" s="28">
        <v>444.8</v>
      </c>
    </row>
    <row r="214" spans="1:6" x14ac:dyDescent="0.2">
      <c r="A214" s="24">
        <f t="shared" si="3"/>
        <v>197</v>
      </c>
      <c r="B214" s="25" t="s">
        <v>3</v>
      </c>
      <c r="C214" s="26" t="s">
        <v>202</v>
      </c>
      <c r="D214" s="28">
        <v>15357.7</v>
      </c>
      <c r="E214" s="28">
        <v>9694</v>
      </c>
      <c r="F214" s="28">
        <v>11883.5</v>
      </c>
    </row>
    <row r="215" spans="1:6" x14ac:dyDescent="0.2">
      <c r="A215" s="24">
        <f t="shared" si="3"/>
        <v>198</v>
      </c>
      <c r="B215" s="25" t="s">
        <v>3</v>
      </c>
      <c r="C215" s="26" t="s">
        <v>203</v>
      </c>
      <c r="D215" s="28">
        <v>2345.5</v>
      </c>
      <c r="E215" s="28">
        <v>443.7</v>
      </c>
      <c r="F215" s="28">
        <v>1951.4</v>
      </c>
    </row>
    <row r="216" spans="1:6" x14ac:dyDescent="0.2">
      <c r="A216" s="24">
        <f t="shared" si="3"/>
        <v>199</v>
      </c>
      <c r="B216" s="25" t="s">
        <v>3</v>
      </c>
      <c r="C216" s="26" t="s">
        <v>204</v>
      </c>
      <c r="D216" s="28">
        <v>1384.7</v>
      </c>
      <c r="E216" s="28">
        <v>902.3</v>
      </c>
      <c r="F216" s="28">
        <v>689.5</v>
      </c>
    </row>
    <row r="217" spans="1:6" x14ac:dyDescent="0.2">
      <c r="A217" s="24">
        <f t="shared" si="3"/>
        <v>200</v>
      </c>
      <c r="B217" s="25" t="s">
        <v>3</v>
      </c>
      <c r="C217" s="26" t="s">
        <v>205</v>
      </c>
      <c r="D217" s="28">
        <v>1528.5</v>
      </c>
      <c r="E217" s="28">
        <v>1362.4</v>
      </c>
      <c r="F217" s="28">
        <v>1400.1</v>
      </c>
    </row>
    <row r="218" spans="1:6" x14ac:dyDescent="0.2">
      <c r="A218" s="24">
        <f t="shared" ref="A218:A281" si="4">A217+1</f>
        <v>201</v>
      </c>
      <c r="B218" s="25" t="s">
        <v>3</v>
      </c>
      <c r="C218" s="26" t="s">
        <v>206</v>
      </c>
      <c r="D218" s="28">
        <v>1844.3</v>
      </c>
      <c r="E218" s="28">
        <v>1734.7</v>
      </c>
      <c r="F218" s="28">
        <v>1638.9</v>
      </c>
    </row>
    <row r="219" spans="1:6" x14ac:dyDescent="0.2">
      <c r="A219" s="24">
        <f t="shared" si="4"/>
        <v>202</v>
      </c>
      <c r="B219" s="25" t="s">
        <v>3</v>
      </c>
      <c r="C219" s="26" t="s">
        <v>207</v>
      </c>
      <c r="D219" s="28">
        <v>955.5</v>
      </c>
      <c r="E219" s="28">
        <v>856</v>
      </c>
      <c r="F219" s="28">
        <v>890.8</v>
      </c>
    </row>
    <row r="220" spans="1:6" ht="31.5" x14ac:dyDescent="0.2">
      <c r="A220" s="24">
        <f t="shared" si="4"/>
        <v>203</v>
      </c>
      <c r="B220" s="25" t="s">
        <v>3</v>
      </c>
      <c r="C220" s="26" t="s">
        <v>208</v>
      </c>
      <c r="D220" s="28">
        <v>121.4</v>
      </c>
      <c r="E220" s="28">
        <v>15.8</v>
      </c>
      <c r="F220" s="28">
        <v>15</v>
      </c>
    </row>
    <row r="221" spans="1:6" x14ac:dyDescent="0.2">
      <c r="A221" s="24">
        <f t="shared" si="4"/>
        <v>204</v>
      </c>
      <c r="B221" s="25" t="s">
        <v>3</v>
      </c>
      <c r="C221" s="26" t="s">
        <v>209</v>
      </c>
      <c r="D221" s="28">
        <v>1543.7</v>
      </c>
      <c r="E221" s="28">
        <v>1326.8</v>
      </c>
      <c r="F221" s="28">
        <v>1363.8</v>
      </c>
    </row>
    <row r="222" spans="1:6" x14ac:dyDescent="0.2">
      <c r="A222" s="24">
        <f t="shared" si="4"/>
        <v>205</v>
      </c>
      <c r="B222" s="25" t="s">
        <v>3</v>
      </c>
      <c r="C222" s="26" t="s">
        <v>210</v>
      </c>
      <c r="D222" s="28">
        <v>998.4</v>
      </c>
      <c r="E222" s="28">
        <v>892.6</v>
      </c>
      <c r="F222" s="28">
        <v>925</v>
      </c>
    </row>
    <row r="223" spans="1:6" x14ac:dyDescent="0.2">
      <c r="A223" s="24">
        <f t="shared" si="4"/>
        <v>206</v>
      </c>
      <c r="B223" s="25" t="s">
        <v>3</v>
      </c>
      <c r="C223" s="26" t="s">
        <v>211</v>
      </c>
      <c r="D223" s="28">
        <v>154.30000000000001</v>
      </c>
      <c r="E223" s="28">
        <v>124.8</v>
      </c>
      <c r="F223" s="28">
        <v>123.4</v>
      </c>
    </row>
    <row r="224" spans="1:6" x14ac:dyDescent="0.2">
      <c r="A224" s="24">
        <f t="shared" si="4"/>
        <v>207</v>
      </c>
      <c r="B224" s="25" t="s">
        <v>3</v>
      </c>
      <c r="C224" s="26" t="s">
        <v>212</v>
      </c>
      <c r="D224" s="28">
        <v>36.4</v>
      </c>
      <c r="E224" s="28">
        <v>30</v>
      </c>
      <c r="F224" s="28">
        <v>29.1</v>
      </c>
    </row>
    <row r="225" spans="1:6" x14ac:dyDescent="0.2">
      <c r="A225" s="24">
        <f t="shared" si="4"/>
        <v>208</v>
      </c>
      <c r="B225" s="25" t="s">
        <v>3</v>
      </c>
      <c r="C225" s="26" t="s">
        <v>213</v>
      </c>
      <c r="D225" s="28">
        <v>1493.1</v>
      </c>
      <c r="E225" s="28">
        <v>1507.9</v>
      </c>
      <c r="F225" s="28">
        <v>1189.4000000000001</v>
      </c>
    </row>
    <row r="226" spans="1:6" x14ac:dyDescent="0.2">
      <c r="A226" s="24">
        <f t="shared" si="4"/>
        <v>209</v>
      </c>
      <c r="B226" s="25" t="s">
        <v>3</v>
      </c>
      <c r="C226" s="26" t="s">
        <v>214</v>
      </c>
      <c r="D226" s="28">
        <v>34.5</v>
      </c>
      <c r="E226" s="28">
        <v>28.2</v>
      </c>
      <c r="F226" s="28">
        <v>27.6</v>
      </c>
    </row>
    <row r="227" spans="1:6" x14ac:dyDescent="0.2">
      <c r="A227" s="24">
        <f t="shared" si="4"/>
        <v>210</v>
      </c>
      <c r="B227" s="25" t="s">
        <v>3</v>
      </c>
      <c r="C227" s="26" t="s">
        <v>215</v>
      </c>
      <c r="D227" s="28">
        <v>1332.1</v>
      </c>
      <c r="E227" s="28">
        <v>1280.2</v>
      </c>
      <c r="F227" s="28">
        <v>1166.8</v>
      </c>
    </row>
    <row r="228" spans="1:6" x14ac:dyDescent="0.2">
      <c r="A228" s="24">
        <f t="shared" si="4"/>
        <v>211</v>
      </c>
      <c r="B228" s="25" t="s">
        <v>3</v>
      </c>
      <c r="C228" s="26" t="s">
        <v>216</v>
      </c>
      <c r="D228" s="28">
        <v>794.2</v>
      </c>
      <c r="E228" s="28">
        <v>695.6</v>
      </c>
      <c r="F228" s="28">
        <v>714.9</v>
      </c>
    </row>
    <row r="229" spans="1:6" x14ac:dyDescent="0.2">
      <c r="A229" s="24">
        <f t="shared" si="4"/>
        <v>212</v>
      </c>
      <c r="B229" s="25" t="s">
        <v>3</v>
      </c>
      <c r="C229" s="26" t="s">
        <v>217</v>
      </c>
      <c r="D229" s="28">
        <v>1035.9000000000001</v>
      </c>
      <c r="E229" s="28">
        <v>1045.3</v>
      </c>
      <c r="F229" s="28">
        <v>900.7</v>
      </c>
    </row>
    <row r="230" spans="1:6" x14ac:dyDescent="0.2">
      <c r="A230" s="24">
        <f t="shared" si="4"/>
        <v>213</v>
      </c>
      <c r="B230" s="25" t="s">
        <v>3</v>
      </c>
      <c r="C230" s="26" t="s">
        <v>218</v>
      </c>
      <c r="D230" s="28">
        <v>543.70000000000005</v>
      </c>
      <c r="E230" s="28">
        <v>533.79999999999995</v>
      </c>
      <c r="F230" s="28">
        <v>493.4</v>
      </c>
    </row>
    <row r="231" spans="1:6" x14ac:dyDescent="0.2">
      <c r="A231" s="24">
        <f t="shared" si="4"/>
        <v>214</v>
      </c>
      <c r="B231" s="25" t="s">
        <v>3</v>
      </c>
      <c r="C231" s="26" t="s">
        <v>219</v>
      </c>
      <c r="D231" s="28">
        <v>1212.7</v>
      </c>
      <c r="E231" s="28">
        <v>980.4</v>
      </c>
      <c r="F231" s="28">
        <v>1071.9000000000001</v>
      </c>
    </row>
    <row r="232" spans="1:6" x14ac:dyDescent="0.2">
      <c r="A232" s="24">
        <f t="shared" si="4"/>
        <v>215</v>
      </c>
      <c r="B232" s="25" t="s">
        <v>3</v>
      </c>
      <c r="C232" s="26" t="s">
        <v>220</v>
      </c>
      <c r="D232" s="28">
        <v>940.4</v>
      </c>
      <c r="E232" s="28">
        <v>923.2</v>
      </c>
      <c r="F232" s="28">
        <v>812.7</v>
      </c>
    </row>
    <row r="233" spans="1:6" x14ac:dyDescent="0.2">
      <c r="A233" s="24">
        <f t="shared" si="4"/>
        <v>216</v>
      </c>
      <c r="B233" s="25" t="s">
        <v>3</v>
      </c>
      <c r="C233" s="26" t="s">
        <v>221</v>
      </c>
      <c r="D233" s="28">
        <v>993.6</v>
      </c>
      <c r="E233" s="28">
        <v>1025.2</v>
      </c>
      <c r="F233" s="28">
        <v>907.6</v>
      </c>
    </row>
    <row r="234" spans="1:6" x14ac:dyDescent="0.2">
      <c r="A234" s="24">
        <f t="shared" si="4"/>
        <v>217</v>
      </c>
      <c r="B234" s="25" t="s">
        <v>3</v>
      </c>
      <c r="C234" s="26" t="s">
        <v>222</v>
      </c>
      <c r="D234" s="28">
        <v>466.1</v>
      </c>
      <c r="E234" s="28">
        <v>441</v>
      </c>
      <c r="F234" s="28">
        <v>408.2</v>
      </c>
    </row>
    <row r="235" spans="1:6" x14ac:dyDescent="0.2">
      <c r="A235" s="24">
        <f t="shared" si="4"/>
        <v>218</v>
      </c>
      <c r="B235" s="25" t="s">
        <v>3</v>
      </c>
      <c r="C235" s="26" t="s">
        <v>223</v>
      </c>
      <c r="D235" s="28">
        <v>725.2</v>
      </c>
      <c r="E235" s="28">
        <v>749.9</v>
      </c>
      <c r="F235" s="28">
        <v>631</v>
      </c>
    </row>
    <row r="236" spans="1:6" x14ac:dyDescent="0.2">
      <c r="A236" s="24">
        <f t="shared" si="4"/>
        <v>219</v>
      </c>
      <c r="B236" s="25" t="s">
        <v>3</v>
      </c>
      <c r="C236" s="26" t="s">
        <v>224</v>
      </c>
      <c r="D236" s="28">
        <v>1212.8</v>
      </c>
      <c r="E236" s="28">
        <v>1257.2</v>
      </c>
      <c r="F236" s="28">
        <v>1125.3</v>
      </c>
    </row>
    <row r="237" spans="1:6" x14ac:dyDescent="0.2">
      <c r="A237" s="24">
        <f t="shared" si="4"/>
        <v>220</v>
      </c>
      <c r="B237" s="25" t="s">
        <v>3</v>
      </c>
      <c r="C237" s="26" t="s">
        <v>225</v>
      </c>
      <c r="D237" s="28">
        <v>1798.8</v>
      </c>
      <c r="E237" s="28">
        <v>1761.1</v>
      </c>
      <c r="F237" s="28">
        <v>1623.7</v>
      </c>
    </row>
    <row r="238" spans="1:6" x14ac:dyDescent="0.2">
      <c r="A238" s="24">
        <f t="shared" si="4"/>
        <v>221</v>
      </c>
      <c r="B238" s="25" t="s">
        <v>3</v>
      </c>
      <c r="C238" s="26" t="s">
        <v>226</v>
      </c>
      <c r="D238" s="28">
        <v>996.3</v>
      </c>
      <c r="E238" s="28">
        <v>991.7</v>
      </c>
      <c r="F238" s="28">
        <v>760.8</v>
      </c>
    </row>
    <row r="239" spans="1:6" x14ac:dyDescent="0.2">
      <c r="A239" s="24">
        <f t="shared" si="4"/>
        <v>222</v>
      </c>
      <c r="B239" s="25" t="s">
        <v>3</v>
      </c>
      <c r="C239" s="26" t="s">
        <v>227</v>
      </c>
      <c r="D239" s="28">
        <v>1968.8</v>
      </c>
      <c r="E239" s="28">
        <v>1865.4</v>
      </c>
      <c r="F239" s="28">
        <v>1745.4</v>
      </c>
    </row>
    <row r="240" spans="1:6" x14ac:dyDescent="0.2">
      <c r="A240" s="24">
        <f t="shared" si="4"/>
        <v>223</v>
      </c>
      <c r="B240" s="25" t="s">
        <v>3</v>
      </c>
      <c r="C240" s="26" t="s">
        <v>228</v>
      </c>
      <c r="D240" s="28">
        <v>2447.3000000000002</v>
      </c>
      <c r="E240" s="28">
        <v>2178.9</v>
      </c>
      <c r="F240" s="28">
        <v>2225.5</v>
      </c>
    </row>
    <row r="241" spans="1:6" x14ac:dyDescent="0.2">
      <c r="A241" s="24">
        <f t="shared" si="4"/>
        <v>224</v>
      </c>
      <c r="B241" s="25" t="s">
        <v>3</v>
      </c>
      <c r="C241" s="26" t="s">
        <v>229</v>
      </c>
      <c r="D241" s="28">
        <v>2081.4</v>
      </c>
      <c r="E241" s="28">
        <v>1947.9</v>
      </c>
      <c r="F241" s="28">
        <v>1915.5</v>
      </c>
    </row>
    <row r="242" spans="1:6" x14ac:dyDescent="0.2">
      <c r="A242" s="24">
        <f t="shared" si="4"/>
        <v>225</v>
      </c>
      <c r="B242" s="25" t="s">
        <v>3</v>
      </c>
      <c r="C242" s="26" t="s">
        <v>230</v>
      </c>
      <c r="D242" s="28">
        <v>638.5</v>
      </c>
      <c r="E242" s="28">
        <v>643.79999999999995</v>
      </c>
      <c r="F242" s="28">
        <v>549.20000000000005</v>
      </c>
    </row>
    <row r="243" spans="1:6" ht="19.5" customHeight="1" x14ac:dyDescent="0.2">
      <c r="A243" s="24">
        <f t="shared" si="4"/>
        <v>226</v>
      </c>
      <c r="B243" s="25" t="s">
        <v>3</v>
      </c>
      <c r="C243" s="26" t="s">
        <v>442</v>
      </c>
      <c r="D243" s="28">
        <v>211.1</v>
      </c>
      <c r="E243" s="28">
        <v>79</v>
      </c>
      <c r="F243" s="28">
        <v>54.2</v>
      </c>
    </row>
    <row r="244" spans="1:6" x14ac:dyDescent="0.2">
      <c r="A244" s="24">
        <f t="shared" si="4"/>
        <v>227</v>
      </c>
      <c r="B244" s="25" t="s">
        <v>3</v>
      </c>
      <c r="C244" s="26" t="s">
        <v>231</v>
      </c>
      <c r="D244" s="28">
        <v>2266.3000000000002</v>
      </c>
      <c r="E244" s="28">
        <v>2128.6999999999998</v>
      </c>
      <c r="F244" s="28">
        <v>2073.1999999999998</v>
      </c>
    </row>
    <row r="245" spans="1:6" ht="15.75" customHeight="1" x14ac:dyDescent="0.2">
      <c r="A245" s="24">
        <f t="shared" si="4"/>
        <v>228</v>
      </c>
      <c r="B245" s="25" t="s">
        <v>3</v>
      </c>
      <c r="C245" s="26" t="s">
        <v>232</v>
      </c>
      <c r="D245" s="28">
        <v>2386.3000000000002</v>
      </c>
      <c r="E245" s="28">
        <v>2106.9</v>
      </c>
      <c r="F245" s="28">
        <v>2158.3000000000002</v>
      </c>
    </row>
    <row r="246" spans="1:6" x14ac:dyDescent="0.2">
      <c r="A246" s="24">
        <f t="shared" si="4"/>
        <v>229</v>
      </c>
      <c r="B246" s="25" t="s">
        <v>3</v>
      </c>
      <c r="C246" s="26" t="s">
        <v>233</v>
      </c>
      <c r="D246" s="28">
        <v>468.6</v>
      </c>
      <c r="E246" s="28">
        <v>227.7</v>
      </c>
      <c r="F246" s="28">
        <v>379.6</v>
      </c>
    </row>
    <row r="247" spans="1:6" x14ac:dyDescent="0.2">
      <c r="A247" s="24">
        <f t="shared" si="4"/>
        <v>230</v>
      </c>
      <c r="B247" s="25" t="s">
        <v>3</v>
      </c>
      <c r="C247" s="26" t="s">
        <v>234</v>
      </c>
      <c r="D247" s="28">
        <v>9.3000000000000007</v>
      </c>
      <c r="E247" s="28">
        <v>7.4</v>
      </c>
      <c r="F247" s="28">
        <v>7.4</v>
      </c>
    </row>
    <row r="248" spans="1:6" x14ac:dyDescent="0.2">
      <c r="A248" s="24">
        <f t="shared" si="4"/>
        <v>231</v>
      </c>
      <c r="B248" s="25" t="s">
        <v>3</v>
      </c>
      <c r="C248" s="26" t="s">
        <v>235</v>
      </c>
      <c r="D248" s="28">
        <v>30.2</v>
      </c>
      <c r="E248" s="28">
        <v>24.6</v>
      </c>
      <c r="F248" s="28">
        <v>24.1</v>
      </c>
    </row>
    <row r="249" spans="1:6" x14ac:dyDescent="0.2">
      <c r="A249" s="24">
        <f t="shared" si="4"/>
        <v>232</v>
      </c>
      <c r="B249" s="25" t="s">
        <v>3</v>
      </c>
      <c r="C249" s="26" t="s">
        <v>236</v>
      </c>
      <c r="D249" s="28">
        <v>2594.8000000000002</v>
      </c>
      <c r="E249" s="28">
        <v>1767.1</v>
      </c>
      <c r="F249" s="28">
        <v>2385.8000000000002</v>
      </c>
    </row>
    <row r="250" spans="1:6" x14ac:dyDescent="0.2">
      <c r="A250" s="24">
        <f t="shared" si="4"/>
        <v>233</v>
      </c>
      <c r="B250" s="25" t="s">
        <v>3</v>
      </c>
      <c r="C250" s="26" t="s">
        <v>237</v>
      </c>
      <c r="D250" s="28">
        <v>1095.8</v>
      </c>
      <c r="E250" s="28">
        <v>963.7</v>
      </c>
      <c r="F250" s="28">
        <v>978</v>
      </c>
    </row>
    <row r="251" spans="1:6" x14ac:dyDescent="0.2">
      <c r="A251" s="24">
        <f t="shared" si="4"/>
        <v>234</v>
      </c>
      <c r="B251" s="25" t="s">
        <v>3</v>
      </c>
      <c r="C251" s="26" t="s">
        <v>238</v>
      </c>
      <c r="D251" s="28">
        <v>1426.4</v>
      </c>
      <c r="E251" s="28">
        <v>1455.3</v>
      </c>
      <c r="F251" s="28">
        <v>1247.0999999999999</v>
      </c>
    </row>
    <row r="252" spans="1:6" x14ac:dyDescent="0.2">
      <c r="A252" s="24">
        <f t="shared" si="4"/>
        <v>235</v>
      </c>
      <c r="B252" s="25" t="s">
        <v>3</v>
      </c>
      <c r="C252" s="26" t="s">
        <v>239</v>
      </c>
      <c r="D252" s="28">
        <v>1726.4</v>
      </c>
      <c r="E252" s="28">
        <v>1673.3</v>
      </c>
      <c r="F252" s="28">
        <v>1494.7</v>
      </c>
    </row>
    <row r="253" spans="1:6" x14ac:dyDescent="0.2">
      <c r="A253" s="24">
        <f t="shared" si="4"/>
        <v>236</v>
      </c>
      <c r="B253" s="25" t="s">
        <v>3</v>
      </c>
      <c r="C253" s="26" t="s">
        <v>240</v>
      </c>
      <c r="D253" s="28">
        <v>772.3</v>
      </c>
      <c r="E253" s="28">
        <v>799.3</v>
      </c>
      <c r="F253" s="28">
        <v>698.6</v>
      </c>
    </row>
    <row r="254" spans="1:6" x14ac:dyDescent="0.2">
      <c r="A254" s="24">
        <f t="shared" si="4"/>
        <v>237</v>
      </c>
      <c r="B254" s="25" t="s">
        <v>3</v>
      </c>
      <c r="C254" s="26" t="s">
        <v>241</v>
      </c>
      <c r="D254" s="28">
        <v>2037.1</v>
      </c>
      <c r="E254" s="28">
        <v>1996.7</v>
      </c>
      <c r="F254" s="28">
        <v>1658.2</v>
      </c>
    </row>
    <row r="255" spans="1:6" x14ac:dyDescent="0.2">
      <c r="A255" s="24">
        <f t="shared" si="4"/>
        <v>238</v>
      </c>
      <c r="B255" s="25" t="s">
        <v>3</v>
      </c>
      <c r="C255" s="26" t="s">
        <v>242</v>
      </c>
      <c r="D255" s="28">
        <v>586.1</v>
      </c>
      <c r="E255" s="28">
        <v>525.79999999999995</v>
      </c>
      <c r="F255" s="28">
        <v>381.7</v>
      </c>
    </row>
    <row r="256" spans="1:6" x14ac:dyDescent="0.2">
      <c r="A256" s="24">
        <f t="shared" si="4"/>
        <v>239</v>
      </c>
      <c r="B256" s="25" t="s">
        <v>3</v>
      </c>
      <c r="C256" s="26" t="s">
        <v>243</v>
      </c>
      <c r="D256" s="28">
        <v>1686</v>
      </c>
      <c r="E256" s="28">
        <v>1612.3</v>
      </c>
      <c r="F256" s="28">
        <v>1403.6</v>
      </c>
    </row>
    <row r="257" spans="1:6" x14ac:dyDescent="0.2">
      <c r="A257" s="24">
        <f t="shared" si="4"/>
        <v>240</v>
      </c>
      <c r="B257" s="25" t="s">
        <v>3</v>
      </c>
      <c r="C257" s="26" t="s">
        <v>244</v>
      </c>
      <c r="D257" s="28">
        <v>2043.4</v>
      </c>
      <c r="E257" s="28">
        <v>1871.3</v>
      </c>
      <c r="F257" s="28">
        <v>1814.7</v>
      </c>
    </row>
    <row r="258" spans="1:6" x14ac:dyDescent="0.2">
      <c r="A258" s="24">
        <f t="shared" si="4"/>
        <v>241</v>
      </c>
      <c r="B258" s="25" t="s">
        <v>3</v>
      </c>
      <c r="C258" s="26" t="s">
        <v>245</v>
      </c>
      <c r="D258" s="28">
        <v>1393.5</v>
      </c>
      <c r="E258" s="28">
        <v>1225.5999999999999</v>
      </c>
      <c r="F258" s="28">
        <v>1236.9000000000001</v>
      </c>
    </row>
    <row r="259" spans="1:6" x14ac:dyDescent="0.2">
      <c r="A259" s="24">
        <f t="shared" si="4"/>
        <v>242</v>
      </c>
      <c r="B259" s="25" t="s">
        <v>3</v>
      </c>
      <c r="C259" s="26" t="s">
        <v>246</v>
      </c>
      <c r="D259" s="28">
        <v>1905.3</v>
      </c>
      <c r="E259" s="28">
        <v>1957.5</v>
      </c>
      <c r="F259" s="28">
        <v>1629.3</v>
      </c>
    </row>
    <row r="260" spans="1:6" x14ac:dyDescent="0.2">
      <c r="A260" s="24">
        <f t="shared" si="4"/>
        <v>243</v>
      </c>
      <c r="B260" s="25" t="s">
        <v>3</v>
      </c>
      <c r="C260" s="26" t="s">
        <v>247</v>
      </c>
      <c r="D260" s="28">
        <v>563.5</v>
      </c>
      <c r="E260" s="28">
        <v>582</v>
      </c>
      <c r="F260" s="28">
        <v>512.5</v>
      </c>
    </row>
    <row r="261" spans="1:6" x14ac:dyDescent="0.2">
      <c r="A261" s="24">
        <f t="shared" si="4"/>
        <v>244</v>
      </c>
      <c r="B261" s="25" t="s">
        <v>3</v>
      </c>
      <c r="C261" s="26" t="s">
        <v>443</v>
      </c>
      <c r="D261" s="28">
        <v>593.20000000000005</v>
      </c>
      <c r="E261" s="28">
        <v>612.6</v>
      </c>
      <c r="F261" s="28">
        <v>541</v>
      </c>
    </row>
    <row r="262" spans="1:6" x14ac:dyDescent="0.2">
      <c r="A262" s="24">
        <f t="shared" si="4"/>
        <v>245</v>
      </c>
      <c r="B262" s="25" t="s">
        <v>3</v>
      </c>
      <c r="C262" s="26" t="s">
        <v>248</v>
      </c>
      <c r="D262" s="28">
        <v>537.70000000000005</v>
      </c>
      <c r="E262" s="28">
        <v>526.70000000000005</v>
      </c>
      <c r="F262" s="28">
        <v>494</v>
      </c>
    </row>
    <row r="263" spans="1:6" x14ac:dyDescent="0.2">
      <c r="A263" s="24">
        <f t="shared" si="4"/>
        <v>246</v>
      </c>
      <c r="B263" s="25" t="s">
        <v>3</v>
      </c>
      <c r="C263" s="26" t="s">
        <v>249</v>
      </c>
      <c r="D263" s="28">
        <v>570.5</v>
      </c>
      <c r="E263" s="28">
        <v>584.29999999999995</v>
      </c>
      <c r="F263" s="28">
        <v>507.9</v>
      </c>
    </row>
    <row r="264" spans="1:6" x14ac:dyDescent="0.2">
      <c r="A264" s="24">
        <f t="shared" si="4"/>
        <v>247</v>
      </c>
      <c r="B264" s="25" t="s">
        <v>3</v>
      </c>
      <c r="C264" s="26" t="s">
        <v>250</v>
      </c>
      <c r="D264" s="28">
        <v>1336.8</v>
      </c>
      <c r="E264" s="28">
        <v>1313.2</v>
      </c>
      <c r="F264" s="28">
        <v>1032.5999999999999</v>
      </c>
    </row>
    <row r="265" spans="1:6" x14ac:dyDescent="0.2">
      <c r="A265" s="24">
        <f t="shared" si="4"/>
        <v>248</v>
      </c>
      <c r="B265" s="25" t="s">
        <v>3</v>
      </c>
      <c r="C265" s="26" t="s">
        <v>251</v>
      </c>
      <c r="D265" s="28">
        <v>753.4</v>
      </c>
      <c r="E265" s="28">
        <v>637.1</v>
      </c>
      <c r="F265" s="28">
        <v>627.29999999999995</v>
      </c>
    </row>
    <row r="266" spans="1:6" x14ac:dyDescent="0.2">
      <c r="A266" s="24">
        <f t="shared" si="4"/>
        <v>249</v>
      </c>
      <c r="B266" s="25" t="s">
        <v>3</v>
      </c>
      <c r="C266" s="26" t="s">
        <v>252</v>
      </c>
      <c r="D266" s="28">
        <v>1441.1</v>
      </c>
      <c r="E266" s="28">
        <v>1472.9</v>
      </c>
      <c r="F266" s="28">
        <v>1293.7</v>
      </c>
    </row>
    <row r="267" spans="1:6" x14ac:dyDescent="0.2">
      <c r="A267" s="24">
        <f t="shared" si="4"/>
        <v>250</v>
      </c>
      <c r="B267" s="25" t="s">
        <v>3</v>
      </c>
      <c r="C267" s="26" t="s">
        <v>253</v>
      </c>
      <c r="D267" s="28">
        <v>1751.6999999999998</v>
      </c>
      <c r="E267" s="28">
        <v>1795.3</v>
      </c>
      <c r="F267" s="28">
        <v>1572.3</v>
      </c>
    </row>
    <row r="268" spans="1:6" x14ac:dyDescent="0.2">
      <c r="A268" s="24">
        <f t="shared" si="4"/>
        <v>251</v>
      </c>
      <c r="B268" s="25" t="s">
        <v>3</v>
      </c>
      <c r="C268" s="26" t="s">
        <v>254</v>
      </c>
      <c r="D268" s="28">
        <v>1063.3</v>
      </c>
      <c r="E268" s="28">
        <v>1088.8</v>
      </c>
      <c r="F268" s="28">
        <v>899.7</v>
      </c>
    </row>
    <row r="269" spans="1:6" x14ac:dyDescent="0.2">
      <c r="A269" s="24">
        <f t="shared" si="4"/>
        <v>252</v>
      </c>
      <c r="B269" s="25" t="s">
        <v>3</v>
      </c>
      <c r="C269" s="26" t="s">
        <v>255</v>
      </c>
      <c r="D269" s="28">
        <v>1180.8</v>
      </c>
      <c r="E269" s="28">
        <v>958.1</v>
      </c>
      <c r="F269" s="28">
        <v>1055.4000000000001</v>
      </c>
    </row>
    <row r="270" spans="1:6" x14ac:dyDescent="0.2">
      <c r="A270" s="24">
        <f t="shared" si="4"/>
        <v>253</v>
      </c>
      <c r="B270" s="25" t="s">
        <v>3</v>
      </c>
      <c r="C270" s="26" t="s">
        <v>256</v>
      </c>
      <c r="D270" s="28">
        <v>3266.6</v>
      </c>
      <c r="E270" s="28">
        <v>2726</v>
      </c>
      <c r="F270" s="28">
        <v>2930.4</v>
      </c>
    </row>
    <row r="271" spans="1:6" x14ac:dyDescent="0.2">
      <c r="A271" s="24">
        <f t="shared" si="4"/>
        <v>254</v>
      </c>
      <c r="B271" s="25" t="s">
        <v>3</v>
      </c>
      <c r="C271" s="26" t="s">
        <v>257</v>
      </c>
      <c r="D271" s="28">
        <v>891.1</v>
      </c>
      <c r="E271" s="28">
        <v>878.2</v>
      </c>
      <c r="F271" s="28">
        <v>799.3</v>
      </c>
    </row>
    <row r="272" spans="1:6" x14ac:dyDescent="0.2">
      <c r="A272" s="24">
        <f t="shared" si="4"/>
        <v>255</v>
      </c>
      <c r="B272" s="25" t="s">
        <v>3</v>
      </c>
      <c r="C272" s="26" t="s">
        <v>258</v>
      </c>
      <c r="D272" s="28">
        <v>993.5</v>
      </c>
      <c r="E272" s="28">
        <v>293.3</v>
      </c>
      <c r="F272" s="28">
        <v>901.2</v>
      </c>
    </row>
    <row r="273" spans="1:6" x14ac:dyDescent="0.2">
      <c r="A273" s="24">
        <f t="shared" si="4"/>
        <v>256</v>
      </c>
      <c r="B273" s="25" t="s">
        <v>3</v>
      </c>
      <c r="C273" s="26" t="s">
        <v>259</v>
      </c>
      <c r="D273" s="28">
        <v>893.2</v>
      </c>
      <c r="E273" s="28">
        <v>876.4</v>
      </c>
      <c r="F273" s="28">
        <v>806.6</v>
      </c>
    </row>
    <row r="274" spans="1:6" ht="31.5" x14ac:dyDescent="0.2">
      <c r="A274" s="24">
        <f t="shared" si="4"/>
        <v>257</v>
      </c>
      <c r="B274" s="25" t="s">
        <v>3</v>
      </c>
      <c r="C274" s="26" t="s">
        <v>260</v>
      </c>
      <c r="D274" s="28">
        <v>499.2</v>
      </c>
      <c r="E274" s="28">
        <v>273.39999999999998</v>
      </c>
      <c r="F274" s="28">
        <v>199.8</v>
      </c>
    </row>
    <row r="275" spans="1:6" x14ac:dyDescent="0.2">
      <c r="A275" s="24">
        <f t="shared" si="4"/>
        <v>258</v>
      </c>
      <c r="B275" s="25" t="s">
        <v>3</v>
      </c>
      <c r="C275" s="26" t="s">
        <v>261</v>
      </c>
      <c r="D275" s="28">
        <v>1734.3</v>
      </c>
      <c r="E275" s="28">
        <v>1482.1</v>
      </c>
      <c r="F275" s="28">
        <v>1555.6</v>
      </c>
    </row>
    <row r="276" spans="1:6" x14ac:dyDescent="0.2">
      <c r="A276" s="24">
        <f t="shared" si="4"/>
        <v>259</v>
      </c>
      <c r="B276" s="25" t="s">
        <v>3</v>
      </c>
      <c r="C276" s="26" t="s">
        <v>262</v>
      </c>
      <c r="D276" s="28">
        <v>82.8</v>
      </c>
      <c r="E276" s="28">
        <v>67</v>
      </c>
      <c r="F276" s="28">
        <v>66.2</v>
      </c>
    </row>
    <row r="277" spans="1:6" x14ac:dyDescent="0.2">
      <c r="A277" s="24">
        <f t="shared" si="4"/>
        <v>260</v>
      </c>
      <c r="B277" s="25" t="s">
        <v>3</v>
      </c>
      <c r="C277" s="26" t="s">
        <v>263</v>
      </c>
      <c r="D277" s="28">
        <v>1346.5</v>
      </c>
      <c r="E277" s="28">
        <v>872.6</v>
      </c>
      <c r="F277" s="28">
        <v>1153</v>
      </c>
    </row>
    <row r="278" spans="1:6" x14ac:dyDescent="0.2">
      <c r="A278" s="24">
        <f t="shared" si="4"/>
        <v>261</v>
      </c>
      <c r="B278" s="25" t="s">
        <v>3</v>
      </c>
      <c r="C278" s="26" t="s">
        <v>264</v>
      </c>
      <c r="D278" s="28">
        <v>600.29999999999995</v>
      </c>
      <c r="E278" s="28">
        <v>569.70000000000005</v>
      </c>
      <c r="F278" s="28">
        <v>465.1</v>
      </c>
    </row>
    <row r="279" spans="1:6" x14ac:dyDescent="0.2">
      <c r="A279" s="24">
        <f t="shared" si="4"/>
        <v>262</v>
      </c>
      <c r="B279" s="25" t="s">
        <v>3</v>
      </c>
      <c r="C279" s="26" t="s">
        <v>265</v>
      </c>
      <c r="D279" s="28">
        <v>1149</v>
      </c>
      <c r="E279" s="28">
        <v>1066.4000000000001</v>
      </c>
      <c r="F279" s="28">
        <v>1008.8</v>
      </c>
    </row>
    <row r="280" spans="1:6" x14ac:dyDescent="0.2">
      <c r="A280" s="24">
        <f t="shared" si="4"/>
        <v>263</v>
      </c>
      <c r="B280" s="25" t="s">
        <v>3</v>
      </c>
      <c r="C280" s="26" t="s">
        <v>266</v>
      </c>
      <c r="D280" s="28">
        <v>762.2</v>
      </c>
      <c r="E280" s="28">
        <v>145.69999999999999</v>
      </c>
      <c r="F280" s="28">
        <v>363.5</v>
      </c>
    </row>
    <row r="281" spans="1:6" x14ac:dyDescent="0.2">
      <c r="A281" s="24">
        <f t="shared" si="4"/>
        <v>264</v>
      </c>
      <c r="B281" s="25" t="s">
        <v>3</v>
      </c>
      <c r="C281" s="26" t="s">
        <v>267</v>
      </c>
      <c r="D281" s="28">
        <v>706</v>
      </c>
      <c r="E281" s="28">
        <v>726.2</v>
      </c>
      <c r="F281" s="28">
        <v>609.1</v>
      </c>
    </row>
    <row r="282" spans="1:6" x14ac:dyDescent="0.2">
      <c r="A282" s="24">
        <f t="shared" ref="A282:A345" si="5">A281+1</f>
        <v>265</v>
      </c>
      <c r="B282" s="25" t="s">
        <v>3</v>
      </c>
      <c r="C282" s="26" t="s">
        <v>268</v>
      </c>
      <c r="D282" s="28">
        <v>766</v>
      </c>
      <c r="E282" s="28">
        <v>773.1</v>
      </c>
      <c r="F282" s="28">
        <v>687.2</v>
      </c>
    </row>
    <row r="283" spans="1:6" ht="31.5" x14ac:dyDescent="0.2">
      <c r="A283" s="24">
        <f t="shared" si="5"/>
        <v>266</v>
      </c>
      <c r="B283" s="25" t="s">
        <v>3</v>
      </c>
      <c r="C283" s="26" t="s">
        <v>269</v>
      </c>
      <c r="D283" s="28">
        <v>2203.1</v>
      </c>
      <c r="E283" s="28">
        <v>1990.2</v>
      </c>
      <c r="F283" s="28">
        <v>1978.2</v>
      </c>
    </row>
    <row r="284" spans="1:6" x14ac:dyDescent="0.2">
      <c r="A284" s="24">
        <f t="shared" si="5"/>
        <v>267</v>
      </c>
      <c r="B284" s="25" t="s">
        <v>3</v>
      </c>
      <c r="C284" s="26" t="s">
        <v>270</v>
      </c>
      <c r="D284" s="28">
        <v>1190.5</v>
      </c>
      <c r="E284" s="28">
        <v>1210.8</v>
      </c>
      <c r="F284" s="28">
        <v>1065.8</v>
      </c>
    </row>
    <row r="285" spans="1:6" ht="15.75" customHeight="1" x14ac:dyDescent="0.2">
      <c r="A285" s="24">
        <f t="shared" si="5"/>
        <v>268</v>
      </c>
      <c r="B285" s="25" t="s">
        <v>3</v>
      </c>
      <c r="C285" s="26" t="s">
        <v>271</v>
      </c>
      <c r="D285" s="28">
        <v>516.1</v>
      </c>
      <c r="E285" s="28">
        <v>534.70000000000005</v>
      </c>
      <c r="F285" s="28">
        <v>465.6</v>
      </c>
    </row>
    <row r="286" spans="1:6" x14ac:dyDescent="0.2">
      <c r="A286" s="24">
        <f t="shared" si="5"/>
        <v>269</v>
      </c>
      <c r="B286" s="25" t="s">
        <v>3</v>
      </c>
      <c r="C286" s="26" t="s">
        <v>272</v>
      </c>
      <c r="D286" s="28">
        <v>1341.3</v>
      </c>
      <c r="E286" s="28">
        <v>1354.3</v>
      </c>
      <c r="F286" s="28">
        <v>1126.2</v>
      </c>
    </row>
    <row r="287" spans="1:6" x14ac:dyDescent="0.2">
      <c r="A287" s="24">
        <f t="shared" si="5"/>
        <v>270</v>
      </c>
      <c r="B287" s="25" t="s">
        <v>3</v>
      </c>
      <c r="C287" s="26" t="s">
        <v>273</v>
      </c>
      <c r="D287" s="28">
        <v>1057.7</v>
      </c>
      <c r="E287" s="28">
        <v>1056.5</v>
      </c>
      <c r="F287" s="28">
        <v>981.3</v>
      </c>
    </row>
    <row r="288" spans="1:6" x14ac:dyDescent="0.2">
      <c r="A288" s="24">
        <f t="shared" si="5"/>
        <v>271</v>
      </c>
      <c r="B288" s="25" t="s">
        <v>3</v>
      </c>
      <c r="C288" s="26" t="s">
        <v>274</v>
      </c>
      <c r="D288" s="28">
        <v>1058.7</v>
      </c>
      <c r="E288" s="28">
        <v>912.9</v>
      </c>
      <c r="F288" s="28">
        <v>944.7</v>
      </c>
    </row>
    <row r="289" spans="1:6" x14ac:dyDescent="0.2">
      <c r="A289" s="24">
        <f t="shared" si="5"/>
        <v>272</v>
      </c>
      <c r="B289" s="25" t="s">
        <v>3</v>
      </c>
      <c r="C289" s="26" t="s">
        <v>275</v>
      </c>
      <c r="D289" s="28">
        <v>889.4</v>
      </c>
      <c r="E289" s="28">
        <v>913.5</v>
      </c>
      <c r="F289" s="28">
        <v>800</v>
      </c>
    </row>
    <row r="290" spans="1:6" x14ac:dyDescent="0.2">
      <c r="A290" s="24">
        <f t="shared" si="5"/>
        <v>273</v>
      </c>
      <c r="B290" s="25" t="s">
        <v>3</v>
      </c>
      <c r="C290" s="26" t="s">
        <v>276</v>
      </c>
      <c r="D290" s="28">
        <v>698.4</v>
      </c>
      <c r="E290" s="28">
        <v>666.4</v>
      </c>
      <c r="F290" s="28">
        <v>620</v>
      </c>
    </row>
    <row r="291" spans="1:6" x14ac:dyDescent="0.2">
      <c r="A291" s="24">
        <f t="shared" si="5"/>
        <v>274</v>
      </c>
      <c r="B291" s="25" t="s">
        <v>3</v>
      </c>
      <c r="C291" s="26" t="s">
        <v>277</v>
      </c>
      <c r="D291" s="28">
        <v>1279.5</v>
      </c>
      <c r="E291" s="28">
        <v>1253</v>
      </c>
      <c r="F291" s="28">
        <v>1150.3</v>
      </c>
    </row>
    <row r="292" spans="1:6" x14ac:dyDescent="0.2">
      <c r="A292" s="24">
        <f t="shared" si="5"/>
        <v>275</v>
      </c>
      <c r="B292" s="25" t="s">
        <v>3</v>
      </c>
      <c r="C292" s="26" t="s">
        <v>278</v>
      </c>
      <c r="D292" s="28">
        <v>3909.1</v>
      </c>
      <c r="E292" s="28">
        <v>3715.9</v>
      </c>
      <c r="F292" s="28">
        <v>3016.8</v>
      </c>
    </row>
    <row r="293" spans="1:6" x14ac:dyDescent="0.2">
      <c r="A293" s="24">
        <f t="shared" si="5"/>
        <v>276</v>
      </c>
      <c r="B293" s="25" t="s">
        <v>3</v>
      </c>
      <c r="C293" s="26" t="s">
        <v>279</v>
      </c>
      <c r="D293" s="28">
        <v>1758.5</v>
      </c>
      <c r="E293" s="28">
        <v>1729.6</v>
      </c>
      <c r="F293" s="28">
        <v>1365.4</v>
      </c>
    </row>
    <row r="294" spans="1:6" x14ac:dyDescent="0.2">
      <c r="A294" s="24">
        <f t="shared" si="5"/>
        <v>277</v>
      </c>
      <c r="B294" s="25" t="s">
        <v>3</v>
      </c>
      <c r="C294" s="26" t="s">
        <v>280</v>
      </c>
      <c r="D294" s="28">
        <v>723</v>
      </c>
      <c r="E294" s="28">
        <v>729</v>
      </c>
      <c r="F294" s="28">
        <v>653.5</v>
      </c>
    </row>
    <row r="295" spans="1:6" x14ac:dyDescent="0.2">
      <c r="A295" s="24">
        <f t="shared" si="5"/>
        <v>278</v>
      </c>
      <c r="B295" s="25" t="s">
        <v>3</v>
      </c>
      <c r="C295" s="26" t="s">
        <v>281</v>
      </c>
      <c r="D295" s="28">
        <v>1570.1</v>
      </c>
      <c r="E295" s="28">
        <v>1514.6</v>
      </c>
      <c r="F295" s="28">
        <v>1297.7</v>
      </c>
    </row>
    <row r="296" spans="1:6" x14ac:dyDescent="0.2">
      <c r="A296" s="24">
        <f t="shared" si="5"/>
        <v>279</v>
      </c>
      <c r="B296" s="25" t="s">
        <v>3</v>
      </c>
      <c r="C296" s="26" t="s">
        <v>282</v>
      </c>
      <c r="D296" s="28">
        <v>984.3</v>
      </c>
      <c r="E296" s="28">
        <v>1008.3</v>
      </c>
      <c r="F296" s="28">
        <v>859.7</v>
      </c>
    </row>
    <row r="297" spans="1:6" x14ac:dyDescent="0.2">
      <c r="A297" s="24">
        <f t="shared" si="5"/>
        <v>280</v>
      </c>
      <c r="B297" s="25" t="s">
        <v>3</v>
      </c>
      <c r="C297" s="26" t="s">
        <v>283</v>
      </c>
      <c r="D297" s="28">
        <v>1077.9000000000001</v>
      </c>
      <c r="E297" s="28">
        <v>1086.9000000000001</v>
      </c>
      <c r="F297" s="28">
        <v>885.6</v>
      </c>
    </row>
    <row r="298" spans="1:6" x14ac:dyDescent="0.2">
      <c r="A298" s="24">
        <f t="shared" si="5"/>
        <v>281</v>
      </c>
      <c r="B298" s="25" t="s">
        <v>3</v>
      </c>
      <c r="C298" s="26" t="s">
        <v>284</v>
      </c>
      <c r="D298" s="28">
        <v>1339.5</v>
      </c>
      <c r="E298" s="28">
        <v>1337.9</v>
      </c>
      <c r="F298" s="28">
        <v>1209.0999999999999</v>
      </c>
    </row>
    <row r="299" spans="1:6" x14ac:dyDescent="0.2">
      <c r="A299" s="24">
        <f t="shared" si="5"/>
        <v>282</v>
      </c>
      <c r="B299" s="25" t="s">
        <v>3</v>
      </c>
      <c r="C299" s="26" t="s">
        <v>285</v>
      </c>
      <c r="D299" s="28">
        <v>1441.3</v>
      </c>
      <c r="E299" s="28">
        <v>1440.8</v>
      </c>
      <c r="F299" s="28">
        <v>1292.9000000000001</v>
      </c>
    </row>
    <row r="300" spans="1:6" x14ac:dyDescent="0.2">
      <c r="A300" s="24">
        <f t="shared" si="5"/>
        <v>283</v>
      </c>
      <c r="B300" s="25" t="s">
        <v>3</v>
      </c>
      <c r="C300" s="26" t="s">
        <v>286</v>
      </c>
      <c r="D300" s="28">
        <v>330.4</v>
      </c>
      <c r="E300" s="28">
        <v>264.3</v>
      </c>
      <c r="F300" s="28">
        <v>264.3</v>
      </c>
    </row>
    <row r="301" spans="1:6" x14ac:dyDescent="0.2">
      <c r="A301" s="24">
        <f t="shared" si="5"/>
        <v>284</v>
      </c>
      <c r="B301" s="25" t="s">
        <v>3</v>
      </c>
      <c r="C301" s="26" t="s">
        <v>287</v>
      </c>
      <c r="D301" s="28">
        <v>1725</v>
      </c>
      <c r="E301" s="28">
        <v>1739.7</v>
      </c>
      <c r="F301" s="28">
        <v>1563.9</v>
      </c>
    </row>
    <row r="302" spans="1:6" x14ac:dyDescent="0.2">
      <c r="A302" s="24">
        <f t="shared" si="5"/>
        <v>285</v>
      </c>
      <c r="B302" s="25" t="s">
        <v>3</v>
      </c>
      <c r="C302" s="26" t="s">
        <v>288</v>
      </c>
      <c r="D302" s="28">
        <v>1170.7</v>
      </c>
      <c r="E302" s="28">
        <v>1134.0999999999999</v>
      </c>
      <c r="F302" s="28">
        <v>1059.5</v>
      </c>
    </row>
    <row r="303" spans="1:6" x14ac:dyDescent="0.2">
      <c r="A303" s="24">
        <f t="shared" si="5"/>
        <v>286</v>
      </c>
      <c r="B303" s="25" t="s">
        <v>3</v>
      </c>
      <c r="C303" s="26" t="s">
        <v>289</v>
      </c>
      <c r="D303" s="28">
        <v>700</v>
      </c>
      <c r="E303" s="28">
        <v>493</v>
      </c>
      <c r="F303" s="28">
        <v>475.1</v>
      </c>
    </row>
    <row r="304" spans="1:6" x14ac:dyDescent="0.2">
      <c r="A304" s="24">
        <f t="shared" si="5"/>
        <v>287</v>
      </c>
      <c r="B304" s="25" t="s">
        <v>3</v>
      </c>
      <c r="C304" s="26" t="s">
        <v>290</v>
      </c>
      <c r="D304" s="28">
        <v>1686.3</v>
      </c>
      <c r="E304" s="28">
        <v>1678</v>
      </c>
      <c r="F304" s="28">
        <v>1527.7</v>
      </c>
    </row>
    <row r="305" spans="1:6" x14ac:dyDescent="0.2">
      <c r="A305" s="24">
        <f t="shared" si="5"/>
        <v>288</v>
      </c>
      <c r="B305" s="25" t="s">
        <v>3</v>
      </c>
      <c r="C305" s="26" t="s">
        <v>291</v>
      </c>
      <c r="D305" s="28">
        <v>1754.9</v>
      </c>
      <c r="E305" s="28">
        <v>1737.4</v>
      </c>
      <c r="F305" s="28">
        <v>1602.3</v>
      </c>
    </row>
    <row r="306" spans="1:6" x14ac:dyDescent="0.2">
      <c r="A306" s="24">
        <f t="shared" si="5"/>
        <v>289</v>
      </c>
      <c r="B306" s="25" t="s">
        <v>3</v>
      </c>
      <c r="C306" s="26" t="s">
        <v>292</v>
      </c>
      <c r="D306" s="28">
        <v>1843.3</v>
      </c>
      <c r="E306" s="28">
        <v>1809</v>
      </c>
      <c r="F306" s="28">
        <v>1648</v>
      </c>
    </row>
    <row r="307" spans="1:6" x14ac:dyDescent="0.2">
      <c r="A307" s="24">
        <f t="shared" si="5"/>
        <v>290</v>
      </c>
      <c r="B307" s="25" t="s">
        <v>3</v>
      </c>
      <c r="C307" s="26" t="s">
        <v>293</v>
      </c>
      <c r="D307" s="28">
        <v>1227.4000000000001</v>
      </c>
      <c r="E307" s="28">
        <v>1124.8</v>
      </c>
      <c r="F307" s="28">
        <v>1097.5</v>
      </c>
    </row>
    <row r="308" spans="1:6" x14ac:dyDescent="0.2">
      <c r="A308" s="24">
        <f t="shared" si="5"/>
        <v>291</v>
      </c>
      <c r="B308" s="25" t="s">
        <v>3</v>
      </c>
      <c r="C308" s="26" t="s">
        <v>294</v>
      </c>
      <c r="D308" s="28">
        <v>1600</v>
      </c>
      <c r="E308" s="28">
        <v>1406.9</v>
      </c>
      <c r="F308" s="28">
        <v>270.10000000000002</v>
      </c>
    </row>
    <row r="309" spans="1:6" x14ac:dyDescent="0.2">
      <c r="A309" s="24">
        <f t="shared" si="5"/>
        <v>292</v>
      </c>
      <c r="B309" s="25" t="s">
        <v>3</v>
      </c>
      <c r="C309" s="26" t="s">
        <v>295</v>
      </c>
      <c r="D309" s="28">
        <v>1178.8</v>
      </c>
      <c r="E309" s="28">
        <v>1021.8</v>
      </c>
      <c r="F309" s="28">
        <v>1059.8</v>
      </c>
    </row>
    <row r="310" spans="1:6" x14ac:dyDescent="0.2">
      <c r="A310" s="24">
        <f t="shared" si="5"/>
        <v>293</v>
      </c>
      <c r="B310" s="25" t="s">
        <v>3</v>
      </c>
      <c r="C310" s="26" t="s">
        <v>296</v>
      </c>
      <c r="D310" s="28">
        <v>788.1</v>
      </c>
      <c r="E310" s="28">
        <v>697.5</v>
      </c>
      <c r="F310" s="28">
        <v>704.4</v>
      </c>
    </row>
    <row r="311" spans="1:6" x14ac:dyDescent="0.2">
      <c r="A311" s="24">
        <f t="shared" si="5"/>
        <v>294</v>
      </c>
      <c r="B311" s="25" t="s">
        <v>3</v>
      </c>
      <c r="C311" s="26" t="s">
        <v>50</v>
      </c>
      <c r="D311" s="28">
        <v>120.6</v>
      </c>
      <c r="E311" s="28">
        <v>96.5</v>
      </c>
      <c r="F311" s="28">
        <v>96.5</v>
      </c>
    </row>
    <row r="312" spans="1:6" x14ac:dyDescent="0.2">
      <c r="A312" s="24">
        <f t="shared" si="5"/>
        <v>295</v>
      </c>
      <c r="B312" s="25" t="s">
        <v>3</v>
      </c>
      <c r="C312" s="26" t="s">
        <v>297</v>
      </c>
      <c r="D312" s="28">
        <v>327.3</v>
      </c>
      <c r="E312" s="28">
        <v>219</v>
      </c>
      <c r="F312" s="28">
        <v>153</v>
      </c>
    </row>
    <row r="313" spans="1:6" x14ac:dyDescent="0.2">
      <c r="A313" s="24">
        <f t="shared" si="5"/>
        <v>296</v>
      </c>
      <c r="B313" s="25" t="s">
        <v>3</v>
      </c>
      <c r="C313" s="26" t="s">
        <v>298</v>
      </c>
      <c r="D313" s="28">
        <v>1652</v>
      </c>
      <c r="E313" s="28">
        <v>1217.3</v>
      </c>
      <c r="F313" s="28">
        <v>1392</v>
      </c>
    </row>
    <row r="314" spans="1:6" x14ac:dyDescent="0.2">
      <c r="A314" s="24">
        <f t="shared" si="5"/>
        <v>297</v>
      </c>
      <c r="B314" s="25" t="s">
        <v>3</v>
      </c>
      <c r="C314" s="26" t="s">
        <v>299</v>
      </c>
      <c r="D314" s="28">
        <v>1341.3</v>
      </c>
      <c r="E314" s="28">
        <v>1170.9000000000001</v>
      </c>
      <c r="F314" s="28">
        <v>1159.5999999999999</v>
      </c>
    </row>
    <row r="315" spans="1:6" x14ac:dyDescent="0.2">
      <c r="A315" s="24">
        <f t="shared" si="5"/>
        <v>298</v>
      </c>
      <c r="B315" s="25" t="s">
        <v>3</v>
      </c>
      <c r="C315" s="26" t="s">
        <v>300</v>
      </c>
      <c r="D315" s="28">
        <v>840</v>
      </c>
      <c r="E315" s="28">
        <v>695.1</v>
      </c>
      <c r="F315" s="28">
        <v>743.5</v>
      </c>
    </row>
    <row r="316" spans="1:6" x14ac:dyDescent="0.2">
      <c r="A316" s="24">
        <f t="shared" si="5"/>
        <v>299</v>
      </c>
      <c r="B316" s="25" t="s">
        <v>3</v>
      </c>
      <c r="C316" s="26" t="s">
        <v>301</v>
      </c>
      <c r="D316" s="28">
        <v>1615.7</v>
      </c>
      <c r="E316" s="28">
        <v>1580.6</v>
      </c>
      <c r="F316" s="28">
        <v>1431.1</v>
      </c>
    </row>
    <row r="317" spans="1:6" x14ac:dyDescent="0.2">
      <c r="A317" s="24">
        <f t="shared" si="5"/>
        <v>300</v>
      </c>
      <c r="B317" s="25" t="s">
        <v>3</v>
      </c>
      <c r="C317" s="26" t="s">
        <v>302</v>
      </c>
      <c r="D317" s="28">
        <v>950.4</v>
      </c>
      <c r="E317" s="28">
        <v>877.4</v>
      </c>
      <c r="F317" s="28">
        <v>798.3</v>
      </c>
    </row>
    <row r="318" spans="1:6" x14ac:dyDescent="0.2">
      <c r="A318" s="24">
        <f t="shared" si="5"/>
        <v>301</v>
      </c>
      <c r="B318" s="25" t="s">
        <v>3</v>
      </c>
      <c r="C318" s="26" t="s">
        <v>303</v>
      </c>
      <c r="D318" s="28">
        <v>1328.5</v>
      </c>
      <c r="E318" s="28">
        <v>1247.2</v>
      </c>
      <c r="F318" s="28">
        <v>1187.8</v>
      </c>
    </row>
    <row r="319" spans="1:6" x14ac:dyDescent="0.2">
      <c r="A319" s="24">
        <f t="shared" si="5"/>
        <v>302</v>
      </c>
      <c r="B319" s="25" t="s">
        <v>3</v>
      </c>
      <c r="C319" s="26" t="s">
        <v>304</v>
      </c>
      <c r="D319" s="28">
        <v>1028.3</v>
      </c>
      <c r="E319" s="28">
        <v>888.5</v>
      </c>
      <c r="F319" s="28">
        <v>885.7</v>
      </c>
    </row>
    <row r="320" spans="1:6" x14ac:dyDescent="0.2">
      <c r="A320" s="24">
        <f t="shared" si="5"/>
        <v>303</v>
      </c>
      <c r="B320" s="25" t="s">
        <v>3</v>
      </c>
      <c r="C320" s="26" t="s">
        <v>305</v>
      </c>
      <c r="D320" s="28">
        <v>460.9</v>
      </c>
      <c r="E320" s="28">
        <v>368.7</v>
      </c>
      <c r="F320" s="28">
        <v>368.7</v>
      </c>
    </row>
    <row r="321" spans="1:6" x14ac:dyDescent="0.2">
      <c r="A321" s="24">
        <f t="shared" si="5"/>
        <v>304</v>
      </c>
      <c r="B321" s="25" t="s">
        <v>3</v>
      </c>
      <c r="C321" s="26" t="s">
        <v>306</v>
      </c>
      <c r="D321" s="28">
        <v>1636.7</v>
      </c>
      <c r="E321" s="28">
        <v>1558.1</v>
      </c>
      <c r="F321" s="28">
        <v>1436.5</v>
      </c>
    </row>
    <row r="322" spans="1:6" x14ac:dyDescent="0.2">
      <c r="A322" s="24">
        <f t="shared" si="5"/>
        <v>305</v>
      </c>
      <c r="B322" s="25" t="s">
        <v>3</v>
      </c>
      <c r="C322" s="26" t="s">
        <v>307</v>
      </c>
      <c r="D322" s="28">
        <v>1305.0999999999999</v>
      </c>
      <c r="E322" s="28">
        <v>1216.2</v>
      </c>
      <c r="F322" s="28">
        <v>1127.8</v>
      </c>
    </row>
    <row r="323" spans="1:6" x14ac:dyDescent="0.2">
      <c r="A323" s="24">
        <f t="shared" si="5"/>
        <v>306</v>
      </c>
      <c r="B323" s="25" t="s">
        <v>3</v>
      </c>
      <c r="C323" s="26" t="s">
        <v>308</v>
      </c>
      <c r="D323" s="28">
        <v>1341.3</v>
      </c>
      <c r="E323" s="28">
        <v>1337.5</v>
      </c>
      <c r="F323" s="28">
        <v>1176.8</v>
      </c>
    </row>
    <row r="324" spans="1:6" x14ac:dyDescent="0.2">
      <c r="A324" s="24">
        <f t="shared" si="5"/>
        <v>307</v>
      </c>
      <c r="B324" s="25" t="s">
        <v>3</v>
      </c>
      <c r="C324" s="26" t="s">
        <v>309</v>
      </c>
      <c r="D324" s="28">
        <v>1062.3</v>
      </c>
      <c r="E324" s="28">
        <v>930.7</v>
      </c>
      <c r="F324" s="28">
        <v>906</v>
      </c>
    </row>
    <row r="325" spans="1:6" x14ac:dyDescent="0.2">
      <c r="A325" s="24">
        <f t="shared" si="5"/>
        <v>308</v>
      </c>
      <c r="B325" s="25" t="s">
        <v>3</v>
      </c>
      <c r="C325" s="26" t="s">
        <v>310</v>
      </c>
      <c r="D325" s="28">
        <v>1496.2</v>
      </c>
      <c r="E325" s="28">
        <v>1275.5</v>
      </c>
      <c r="F325" s="28">
        <v>1368.6</v>
      </c>
    </row>
    <row r="326" spans="1:6" x14ac:dyDescent="0.2">
      <c r="A326" s="24">
        <f t="shared" si="5"/>
        <v>309</v>
      </c>
      <c r="B326" s="25" t="s">
        <v>3</v>
      </c>
      <c r="C326" s="26" t="s">
        <v>311</v>
      </c>
      <c r="D326" s="28">
        <v>283.5</v>
      </c>
      <c r="E326" s="28">
        <v>286.39999999999998</v>
      </c>
      <c r="F326" s="28">
        <v>194.3</v>
      </c>
    </row>
    <row r="327" spans="1:6" x14ac:dyDescent="0.2">
      <c r="A327" s="24">
        <f t="shared" si="5"/>
        <v>310</v>
      </c>
      <c r="B327" s="25" t="s">
        <v>3</v>
      </c>
      <c r="C327" s="26" t="s">
        <v>312</v>
      </c>
      <c r="D327" s="28">
        <v>289.8</v>
      </c>
      <c r="E327" s="28">
        <v>40.1</v>
      </c>
      <c r="F327" s="28">
        <v>153.9</v>
      </c>
    </row>
    <row r="328" spans="1:6" x14ac:dyDescent="0.2">
      <c r="A328" s="24">
        <f t="shared" si="5"/>
        <v>311</v>
      </c>
      <c r="B328" s="25" t="s">
        <v>3</v>
      </c>
      <c r="C328" s="26" t="s">
        <v>53</v>
      </c>
      <c r="D328" s="28">
        <v>1890.3</v>
      </c>
      <c r="E328" s="28">
        <v>1978</v>
      </c>
      <c r="F328" s="28">
        <v>542.29999999999995</v>
      </c>
    </row>
    <row r="329" spans="1:6" x14ac:dyDescent="0.2">
      <c r="A329" s="24">
        <f t="shared" si="5"/>
        <v>312</v>
      </c>
      <c r="B329" s="25" t="s">
        <v>3</v>
      </c>
      <c r="C329" s="26" t="s">
        <v>313</v>
      </c>
      <c r="D329" s="28">
        <v>1772.9</v>
      </c>
      <c r="E329" s="28">
        <v>770.5</v>
      </c>
      <c r="F329" s="28">
        <v>1529.4</v>
      </c>
    </row>
    <row r="330" spans="1:6" x14ac:dyDescent="0.2">
      <c r="A330" s="24">
        <f t="shared" si="5"/>
        <v>313</v>
      </c>
      <c r="B330" s="25" t="s">
        <v>3</v>
      </c>
      <c r="C330" s="26" t="s">
        <v>314</v>
      </c>
      <c r="D330" s="28">
        <v>88.9</v>
      </c>
      <c r="E330" s="28">
        <v>71.599999999999994</v>
      </c>
      <c r="F330" s="28">
        <v>71.099999999999994</v>
      </c>
    </row>
    <row r="331" spans="1:6" x14ac:dyDescent="0.2">
      <c r="A331" s="24">
        <f t="shared" si="5"/>
        <v>314</v>
      </c>
      <c r="B331" s="25" t="s">
        <v>3</v>
      </c>
      <c r="C331" s="26" t="s">
        <v>315</v>
      </c>
      <c r="D331" s="28">
        <v>387.8</v>
      </c>
      <c r="E331" s="28">
        <v>368.3</v>
      </c>
      <c r="F331" s="28">
        <v>203.6</v>
      </c>
    </row>
    <row r="332" spans="1:6" x14ac:dyDescent="0.2">
      <c r="A332" s="24">
        <f t="shared" si="5"/>
        <v>315</v>
      </c>
      <c r="B332" s="25" t="s">
        <v>3</v>
      </c>
      <c r="C332" s="26" t="s">
        <v>316</v>
      </c>
      <c r="D332" s="28">
        <v>582.9</v>
      </c>
      <c r="E332" s="28">
        <v>532.5</v>
      </c>
      <c r="F332" s="28">
        <v>433.7</v>
      </c>
    </row>
    <row r="333" spans="1:6" x14ac:dyDescent="0.2">
      <c r="A333" s="24">
        <f t="shared" si="5"/>
        <v>316</v>
      </c>
      <c r="B333" s="25" t="s">
        <v>3</v>
      </c>
      <c r="C333" s="26" t="s">
        <v>317</v>
      </c>
      <c r="D333" s="28">
        <v>461.2</v>
      </c>
      <c r="E333" s="28">
        <v>262.8</v>
      </c>
      <c r="F333" s="28">
        <v>368.3</v>
      </c>
    </row>
    <row r="334" spans="1:6" x14ac:dyDescent="0.2">
      <c r="A334" s="24">
        <f t="shared" si="5"/>
        <v>317</v>
      </c>
      <c r="B334" s="25" t="s">
        <v>3</v>
      </c>
      <c r="C334" s="26" t="s">
        <v>318</v>
      </c>
      <c r="D334" s="28">
        <v>349.6</v>
      </c>
      <c r="E334" s="28">
        <v>81.599999999999994</v>
      </c>
      <c r="F334" s="28">
        <v>214.7</v>
      </c>
    </row>
    <row r="335" spans="1:6" x14ac:dyDescent="0.2">
      <c r="A335" s="24">
        <f t="shared" si="5"/>
        <v>318</v>
      </c>
      <c r="B335" s="25" t="s">
        <v>3</v>
      </c>
      <c r="C335" s="26" t="s">
        <v>319</v>
      </c>
      <c r="D335" s="28">
        <v>751.4</v>
      </c>
      <c r="E335" s="28">
        <v>324.10000000000002</v>
      </c>
      <c r="F335" s="28">
        <v>564</v>
      </c>
    </row>
    <row r="336" spans="1:6" x14ac:dyDescent="0.2">
      <c r="A336" s="24">
        <f t="shared" si="5"/>
        <v>319</v>
      </c>
      <c r="B336" s="25" t="s">
        <v>3</v>
      </c>
      <c r="C336" s="26" t="s">
        <v>320</v>
      </c>
      <c r="D336" s="28">
        <v>317.7</v>
      </c>
      <c r="E336" s="28">
        <v>330.2</v>
      </c>
      <c r="F336" s="28">
        <v>237.8</v>
      </c>
    </row>
    <row r="337" spans="1:6" x14ac:dyDescent="0.2">
      <c r="A337" s="24">
        <f t="shared" si="5"/>
        <v>320</v>
      </c>
      <c r="B337" s="25" t="s">
        <v>3</v>
      </c>
      <c r="C337" s="26" t="s">
        <v>321</v>
      </c>
      <c r="D337" s="28">
        <v>264.89999999999998</v>
      </c>
      <c r="E337" s="28">
        <v>275.2</v>
      </c>
      <c r="F337" s="28">
        <v>200</v>
      </c>
    </row>
    <row r="338" spans="1:6" x14ac:dyDescent="0.2">
      <c r="A338" s="24">
        <f t="shared" si="5"/>
        <v>321</v>
      </c>
      <c r="B338" s="25" t="s">
        <v>3</v>
      </c>
      <c r="C338" s="26" t="s">
        <v>322</v>
      </c>
      <c r="D338" s="28">
        <v>646.1</v>
      </c>
      <c r="E338" s="28">
        <v>596.5</v>
      </c>
      <c r="F338" s="28">
        <v>539.79999999999995</v>
      </c>
    </row>
    <row r="339" spans="1:6" x14ac:dyDescent="0.2">
      <c r="A339" s="24">
        <f t="shared" si="5"/>
        <v>322</v>
      </c>
      <c r="B339" s="25" t="s">
        <v>3</v>
      </c>
      <c r="C339" s="26" t="s">
        <v>323</v>
      </c>
      <c r="D339" s="28">
        <v>1054.8</v>
      </c>
      <c r="E339" s="28">
        <v>880.6</v>
      </c>
      <c r="F339" s="28">
        <v>868.9</v>
      </c>
    </row>
    <row r="340" spans="1:6" x14ac:dyDescent="0.2">
      <c r="A340" s="24">
        <f t="shared" si="5"/>
        <v>323</v>
      </c>
      <c r="B340" s="25" t="s">
        <v>3</v>
      </c>
      <c r="C340" s="26" t="s">
        <v>324</v>
      </c>
      <c r="D340" s="28">
        <v>790.6</v>
      </c>
      <c r="E340" s="28">
        <v>810.7</v>
      </c>
      <c r="F340" s="28">
        <v>687.1</v>
      </c>
    </row>
    <row r="341" spans="1:6" x14ac:dyDescent="0.2">
      <c r="A341" s="24">
        <f t="shared" si="5"/>
        <v>324</v>
      </c>
      <c r="B341" s="25" t="s">
        <v>3</v>
      </c>
      <c r="C341" s="26" t="s">
        <v>325</v>
      </c>
      <c r="D341" s="28">
        <v>981.3</v>
      </c>
      <c r="E341" s="28">
        <v>978.2</v>
      </c>
      <c r="F341" s="28">
        <v>848</v>
      </c>
    </row>
    <row r="342" spans="1:6" x14ac:dyDescent="0.2">
      <c r="A342" s="24">
        <f t="shared" si="5"/>
        <v>325</v>
      </c>
      <c r="B342" s="25" t="s">
        <v>3</v>
      </c>
      <c r="C342" s="26" t="s">
        <v>326</v>
      </c>
      <c r="D342" s="28">
        <v>919.3</v>
      </c>
      <c r="E342" s="28">
        <v>944.9</v>
      </c>
      <c r="F342" s="28">
        <v>773.7</v>
      </c>
    </row>
    <row r="343" spans="1:6" x14ac:dyDescent="0.2">
      <c r="A343" s="24">
        <f t="shared" si="5"/>
        <v>326</v>
      </c>
      <c r="B343" s="25" t="s">
        <v>3</v>
      </c>
      <c r="C343" s="26" t="s">
        <v>327</v>
      </c>
      <c r="D343" s="28">
        <v>66</v>
      </c>
      <c r="E343" s="28">
        <v>52.8</v>
      </c>
      <c r="F343" s="28">
        <v>52.8</v>
      </c>
    </row>
    <row r="344" spans="1:6" x14ac:dyDescent="0.2">
      <c r="A344" s="24">
        <f t="shared" si="5"/>
        <v>327</v>
      </c>
      <c r="B344" s="25" t="s">
        <v>3</v>
      </c>
      <c r="C344" s="26" t="s">
        <v>328</v>
      </c>
      <c r="D344" s="28">
        <v>201.5</v>
      </c>
      <c r="E344" s="28">
        <v>34.5</v>
      </c>
      <c r="F344" s="28">
        <v>44.8</v>
      </c>
    </row>
    <row r="345" spans="1:6" x14ac:dyDescent="0.2">
      <c r="A345" s="24">
        <f t="shared" si="5"/>
        <v>328</v>
      </c>
      <c r="B345" s="25" t="s">
        <v>3</v>
      </c>
      <c r="C345" s="26" t="s">
        <v>329</v>
      </c>
      <c r="D345" s="28">
        <v>775.7</v>
      </c>
      <c r="E345" s="28">
        <v>795.6</v>
      </c>
      <c r="F345" s="28">
        <v>692.7</v>
      </c>
    </row>
    <row r="346" spans="1:6" x14ac:dyDescent="0.2">
      <c r="A346" s="24">
        <f t="shared" ref="A346:A409" si="6">A345+1</f>
        <v>329</v>
      </c>
      <c r="B346" s="25" t="s">
        <v>3</v>
      </c>
      <c r="C346" s="26" t="s">
        <v>330</v>
      </c>
      <c r="D346" s="28">
        <v>1299.4000000000001</v>
      </c>
      <c r="E346" s="28">
        <v>1331</v>
      </c>
      <c r="F346" s="28">
        <v>1167.3</v>
      </c>
    </row>
    <row r="347" spans="1:6" x14ac:dyDescent="0.2">
      <c r="A347" s="24">
        <f t="shared" si="6"/>
        <v>330</v>
      </c>
      <c r="B347" s="25" t="s">
        <v>3</v>
      </c>
      <c r="C347" s="26" t="s">
        <v>331</v>
      </c>
      <c r="D347" s="28">
        <v>93.4</v>
      </c>
      <c r="E347" s="28">
        <v>74.7</v>
      </c>
      <c r="F347" s="28">
        <v>74.7</v>
      </c>
    </row>
    <row r="348" spans="1:6" x14ac:dyDescent="0.2">
      <c r="A348" s="24">
        <f t="shared" si="6"/>
        <v>331</v>
      </c>
      <c r="B348" s="25" t="s">
        <v>3</v>
      </c>
      <c r="C348" s="26" t="s">
        <v>332</v>
      </c>
      <c r="D348" s="28">
        <v>709.2</v>
      </c>
      <c r="E348" s="28">
        <v>729.1</v>
      </c>
      <c r="F348" s="28">
        <v>606.6</v>
      </c>
    </row>
    <row r="349" spans="1:6" x14ac:dyDescent="0.2">
      <c r="A349" s="24">
        <f t="shared" si="6"/>
        <v>332</v>
      </c>
      <c r="B349" s="25" t="s">
        <v>3</v>
      </c>
      <c r="C349" s="26" t="s">
        <v>333</v>
      </c>
      <c r="D349" s="28">
        <v>137.19999999999999</v>
      </c>
      <c r="E349" s="28">
        <v>112.9</v>
      </c>
      <c r="F349" s="28">
        <v>109.7</v>
      </c>
    </row>
    <row r="350" spans="1:6" x14ac:dyDescent="0.2">
      <c r="A350" s="24">
        <f t="shared" si="6"/>
        <v>333</v>
      </c>
      <c r="B350" s="25" t="s">
        <v>3</v>
      </c>
      <c r="C350" s="26" t="s">
        <v>334</v>
      </c>
      <c r="D350" s="28">
        <v>32.1</v>
      </c>
      <c r="E350" s="28">
        <v>25.9</v>
      </c>
      <c r="F350" s="28">
        <v>25.7</v>
      </c>
    </row>
    <row r="351" spans="1:6" x14ac:dyDescent="0.2">
      <c r="A351" s="24">
        <f t="shared" si="6"/>
        <v>334</v>
      </c>
      <c r="B351" s="25" t="s">
        <v>3</v>
      </c>
      <c r="C351" s="26" t="s">
        <v>335</v>
      </c>
      <c r="D351" s="28">
        <v>584.5</v>
      </c>
      <c r="E351" s="28">
        <v>558.9</v>
      </c>
      <c r="F351" s="28">
        <v>518.6</v>
      </c>
    </row>
    <row r="352" spans="1:6" x14ac:dyDescent="0.2">
      <c r="A352" s="24">
        <f t="shared" si="6"/>
        <v>335</v>
      </c>
      <c r="B352" s="25" t="s">
        <v>3</v>
      </c>
      <c r="C352" s="26" t="s">
        <v>336</v>
      </c>
      <c r="D352" s="28">
        <v>832</v>
      </c>
      <c r="E352" s="28">
        <v>612.6</v>
      </c>
      <c r="F352" s="28">
        <v>735.9</v>
      </c>
    </row>
    <row r="353" spans="1:6" x14ac:dyDescent="0.2">
      <c r="A353" s="24">
        <f t="shared" si="6"/>
        <v>336</v>
      </c>
      <c r="B353" s="25" t="s">
        <v>3</v>
      </c>
      <c r="C353" s="26" t="s">
        <v>337</v>
      </c>
      <c r="D353" s="28">
        <v>1019.1</v>
      </c>
      <c r="E353" s="28">
        <v>999.7</v>
      </c>
      <c r="F353" s="28">
        <v>739.2</v>
      </c>
    </row>
    <row r="354" spans="1:6" x14ac:dyDescent="0.2">
      <c r="A354" s="24">
        <f t="shared" si="6"/>
        <v>337</v>
      </c>
      <c r="B354" s="25" t="s">
        <v>3</v>
      </c>
      <c r="C354" s="26" t="s">
        <v>338</v>
      </c>
      <c r="D354" s="28">
        <v>48.7</v>
      </c>
      <c r="E354" s="28">
        <v>39.9</v>
      </c>
      <c r="F354" s="28">
        <v>38.9</v>
      </c>
    </row>
    <row r="355" spans="1:6" x14ac:dyDescent="0.2">
      <c r="A355" s="24">
        <f t="shared" si="6"/>
        <v>338</v>
      </c>
      <c r="B355" s="25" t="s">
        <v>3</v>
      </c>
      <c r="C355" s="26" t="s">
        <v>339</v>
      </c>
      <c r="D355" s="28">
        <v>90.4</v>
      </c>
      <c r="E355" s="28">
        <v>72.400000000000006</v>
      </c>
      <c r="F355" s="28">
        <v>72.3</v>
      </c>
    </row>
    <row r="356" spans="1:6" x14ac:dyDescent="0.2">
      <c r="A356" s="24">
        <f t="shared" si="6"/>
        <v>339</v>
      </c>
      <c r="B356" s="25" t="s">
        <v>3</v>
      </c>
      <c r="C356" s="26" t="s">
        <v>340</v>
      </c>
      <c r="D356" s="28">
        <v>638.9</v>
      </c>
      <c r="E356" s="28">
        <v>612.4</v>
      </c>
      <c r="F356" s="28">
        <v>580.5</v>
      </c>
    </row>
    <row r="357" spans="1:6" x14ac:dyDescent="0.2">
      <c r="A357" s="24">
        <f t="shared" si="6"/>
        <v>340</v>
      </c>
      <c r="B357" s="25" t="s">
        <v>3</v>
      </c>
      <c r="C357" s="26" t="s">
        <v>341</v>
      </c>
      <c r="D357" s="28">
        <v>1546.7</v>
      </c>
      <c r="E357" s="28">
        <v>1441.2</v>
      </c>
      <c r="F357" s="28">
        <v>1361.2</v>
      </c>
    </row>
    <row r="358" spans="1:6" x14ac:dyDescent="0.2">
      <c r="A358" s="24">
        <f t="shared" si="6"/>
        <v>341</v>
      </c>
      <c r="B358" s="25" t="s">
        <v>3</v>
      </c>
      <c r="C358" s="26" t="s">
        <v>342</v>
      </c>
      <c r="D358" s="28">
        <v>1111.9000000000001</v>
      </c>
      <c r="E358" s="28">
        <v>627.6</v>
      </c>
      <c r="F358" s="28">
        <v>760.6</v>
      </c>
    </row>
    <row r="359" spans="1:6" x14ac:dyDescent="0.2">
      <c r="A359" s="24">
        <f t="shared" si="6"/>
        <v>342</v>
      </c>
      <c r="B359" s="25" t="s">
        <v>3</v>
      </c>
      <c r="C359" s="26" t="s">
        <v>343</v>
      </c>
      <c r="D359" s="28">
        <v>1220.9000000000001</v>
      </c>
      <c r="E359" s="28">
        <v>1232.4000000000001</v>
      </c>
      <c r="F359" s="28">
        <v>1103.2</v>
      </c>
    </row>
    <row r="360" spans="1:6" ht="15.75" customHeight="1" x14ac:dyDescent="0.2">
      <c r="A360" s="24">
        <f t="shared" si="6"/>
        <v>343</v>
      </c>
      <c r="B360" s="25" t="s">
        <v>3</v>
      </c>
      <c r="C360" s="26" t="s">
        <v>344</v>
      </c>
      <c r="D360" s="28">
        <v>1107</v>
      </c>
      <c r="E360" s="28">
        <v>1039.8</v>
      </c>
      <c r="F360" s="28">
        <v>991.9</v>
      </c>
    </row>
    <row r="361" spans="1:6" x14ac:dyDescent="0.2">
      <c r="A361" s="24">
        <f t="shared" si="6"/>
        <v>344</v>
      </c>
      <c r="B361" s="25" t="s">
        <v>3</v>
      </c>
      <c r="C361" s="26" t="s">
        <v>345</v>
      </c>
      <c r="D361" s="28">
        <v>105.3</v>
      </c>
      <c r="E361" s="28">
        <v>85.1</v>
      </c>
      <c r="F361" s="28">
        <v>84.2</v>
      </c>
    </row>
    <row r="362" spans="1:6" x14ac:dyDescent="0.2">
      <c r="A362" s="24">
        <f t="shared" si="6"/>
        <v>345</v>
      </c>
      <c r="B362" s="25" t="s">
        <v>3</v>
      </c>
      <c r="C362" s="26" t="s">
        <v>346</v>
      </c>
      <c r="D362" s="28">
        <v>1186.9000000000001</v>
      </c>
      <c r="E362" s="28">
        <v>913.1</v>
      </c>
      <c r="F362" s="28">
        <v>923.2</v>
      </c>
    </row>
    <row r="363" spans="1:6" x14ac:dyDescent="0.2">
      <c r="A363" s="24">
        <f t="shared" si="6"/>
        <v>346</v>
      </c>
      <c r="B363" s="25" t="s">
        <v>3</v>
      </c>
      <c r="C363" s="26" t="s">
        <v>347</v>
      </c>
      <c r="D363" s="28">
        <v>3058.5</v>
      </c>
      <c r="E363" s="28">
        <v>2167.1</v>
      </c>
      <c r="F363" s="28">
        <v>2783.7</v>
      </c>
    </row>
    <row r="364" spans="1:6" x14ac:dyDescent="0.2">
      <c r="A364" s="24">
        <f t="shared" si="6"/>
        <v>347</v>
      </c>
      <c r="B364" s="25" t="s">
        <v>3</v>
      </c>
      <c r="C364" s="26" t="s">
        <v>348</v>
      </c>
      <c r="D364" s="28">
        <v>1338.6</v>
      </c>
      <c r="E364" s="28">
        <v>1191.7</v>
      </c>
      <c r="F364" s="28">
        <v>1194.2</v>
      </c>
    </row>
    <row r="365" spans="1:6" x14ac:dyDescent="0.2">
      <c r="A365" s="24">
        <f t="shared" si="6"/>
        <v>348</v>
      </c>
      <c r="B365" s="25" t="s">
        <v>3</v>
      </c>
      <c r="C365" s="26" t="s">
        <v>349</v>
      </c>
      <c r="D365" s="28">
        <v>1704.5</v>
      </c>
      <c r="E365" s="28">
        <v>1523.6</v>
      </c>
      <c r="F365" s="28">
        <v>1514.4</v>
      </c>
    </row>
    <row r="366" spans="1:6" x14ac:dyDescent="0.2">
      <c r="A366" s="24">
        <f t="shared" si="6"/>
        <v>349</v>
      </c>
      <c r="B366" s="25" t="s">
        <v>3</v>
      </c>
      <c r="C366" s="26" t="s">
        <v>350</v>
      </c>
      <c r="D366" s="28">
        <v>778.2</v>
      </c>
      <c r="E366" s="28">
        <v>739</v>
      </c>
      <c r="F366" s="28">
        <v>710.9</v>
      </c>
    </row>
    <row r="367" spans="1:6" x14ac:dyDescent="0.2">
      <c r="A367" s="24">
        <f t="shared" si="6"/>
        <v>350</v>
      </c>
      <c r="B367" s="25" t="s">
        <v>3</v>
      </c>
      <c r="C367" s="26" t="s">
        <v>351</v>
      </c>
      <c r="D367" s="28">
        <v>525.20000000000005</v>
      </c>
      <c r="E367" s="28">
        <v>473.1</v>
      </c>
      <c r="F367" s="28">
        <v>422.8</v>
      </c>
    </row>
    <row r="368" spans="1:6" x14ac:dyDescent="0.2">
      <c r="A368" s="24">
        <f t="shared" si="6"/>
        <v>351</v>
      </c>
      <c r="B368" s="25" t="s">
        <v>3</v>
      </c>
      <c r="C368" s="26" t="s">
        <v>352</v>
      </c>
      <c r="D368" s="28">
        <v>2227</v>
      </c>
      <c r="E368" s="28">
        <v>1908</v>
      </c>
      <c r="F368" s="28">
        <v>1967</v>
      </c>
    </row>
    <row r="369" spans="1:6" x14ac:dyDescent="0.2">
      <c r="A369" s="24">
        <f t="shared" si="6"/>
        <v>352</v>
      </c>
      <c r="B369" s="25" t="s">
        <v>3</v>
      </c>
      <c r="C369" s="26" t="s">
        <v>353</v>
      </c>
      <c r="D369" s="28">
        <v>1441.4</v>
      </c>
      <c r="E369" s="28">
        <v>1356.5</v>
      </c>
      <c r="F369" s="28">
        <v>1273.2</v>
      </c>
    </row>
    <row r="370" spans="1:6" x14ac:dyDescent="0.2">
      <c r="A370" s="24">
        <f t="shared" si="6"/>
        <v>353</v>
      </c>
      <c r="B370" s="25" t="s">
        <v>3</v>
      </c>
      <c r="C370" s="26" t="s">
        <v>354</v>
      </c>
      <c r="D370" s="28">
        <v>976.7</v>
      </c>
      <c r="E370" s="28">
        <v>938.9</v>
      </c>
      <c r="F370" s="28">
        <v>896.6</v>
      </c>
    </row>
    <row r="371" spans="1:6" x14ac:dyDescent="0.2">
      <c r="A371" s="24">
        <f t="shared" si="6"/>
        <v>354</v>
      </c>
      <c r="B371" s="25" t="s">
        <v>3</v>
      </c>
      <c r="C371" s="26" t="s">
        <v>73</v>
      </c>
      <c r="D371" s="28">
        <v>747.4</v>
      </c>
      <c r="E371" s="28">
        <v>697.2</v>
      </c>
      <c r="F371" s="28">
        <v>685.8</v>
      </c>
    </row>
    <row r="372" spans="1:6" x14ac:dyDescent="0.2">
      <c r="A372" s="24">
        <f t="shared" si="6"/>
        <v>355</v>
      </c>
      <c r="B372" s="25" t="s">
        <v>3</v>
      </c>
      <c r="C372" s="26" t="s">
        <v>355</v>
      </c>
      <c r="D372" s="28">
        <v>1730.5</v>
      </c>
      <c r="E372" s="28">
        <v>1555.1</v>
      </c>
      <c r="F372" s="28">
        <v>1562.7</v>
      </c>
    </row>
    <row r="373" spans="1:6" x14ac:dyDescent="0.2">
      <c r="A373" s="24">
        <f t="shared" si="6"/>
        <v>356</v>
      </c>
      <c r="B373" s="25" t="s">
        <v>3</v>
      </c>
      <c r="C373" s="26" t="s">
        <v>356</v>
      </c>
      <c r="D373" s="28">
        <v>2727.3</v>
      </c>
      <c r="E373" s="28">
        <v>1814.1</v>
      </c>
      <c r="F373" s="28">
        <v>2129.4</v>
      </c>
    </row>
    <row r="374" spans="1:6" x14ac:dyDescent="0.2">
      <c r="A374" s="24">
        <f t="shared" si="6"/>
        <v>357</v>
      </c>
      <c r="B374" s="25" t="s">
        <v>3</v>
      </c>
      <c r="C374" s="26" t="s">
        <v>357</v>
      </c>
      <c r="D374" s="28">
        <v>945.6</v>
      </c>
      <c r="E374" s="28">
        <v>959.2</v>
      </c>
      <c r="F374" s="28">
        <v>867.3</v>
      </c>
    </row>
    <row r="375" spans="1:6" x14ac:dyDescent="0.2">
      <c r="A375" s="24">
        <f t="shared" si="6"/>
        <v>358</v>
      </c>
      <c r="B375" s="25" t="s">
        <v>3</v>
      </c>
      <c r="C375" s="26" t="s">
        <v>358</v>
      </c>
      <c r="D375" s="28">
        <v>869.2</v>
      </c>
      <c r="E375" s="28">
        <v>781.1</v>
      </c>
      <c r="F375" s="28">
        <v>785.4</v>
      </c>
    </row>
    <row r="376" spans="1:6" x14ac:dyDescent="0.2">
      <c r="A376" s="24">
        <f t="shared" si="6"/>
        <v>359</v>
      </c>
      <c r="B376" s="25" t="s">
        <v>3</v>
      </c>
      <c r="C376" s="26" t="s">
        <v>359</v>
      </c>
      <c r="D376" s="28">
        <v>788.4</v>
      </c>
      <c r="E376" s="28">
        <v>773.3</v>
      </c>
      <c r="F376" s="28">
        <v>713.4</v>
      </c>
    </row>
    <row r="377" spans="1:6" x14ac:dyDescent="0.2">
      <c r="A377" s="24">
        <f t="shared" si="6"/>
        <v>360</v>
      </c>
      <c r="B377" s="25" t="s">
        <v>3</v>
      </c>
      <c r="C377" s="26" t="s">
        <v>360</v>
      </c>
      <c r="D377" s="28">
        <v>3349</v>
      </c>
      <c r="E377" s="28">
        <v>1930.5</v>
      </c>
      <c r="F377" s="28">
        <v>2976.6</v>
      </c>
    </row>
    <row r="378" spans="1:6" x14ac:dyDescent="0.2">
      <c r="A378" s="24">
        <f t="shared" si="6"/>
        <v>361</v>
      </c>
      <c r="B378" s="25" t="s">
        <v>3</v>
      </c>
      <c r="C378" s="26" t="s">
        <v>361</v>
      </c>
      <c r="D378" s="28">
        <v>918.4</v>
      </c>
      <c r="E378" s="28">
        <v>298.7</v>
      </c>
      <c r="F378" s="28">
        <v>455.2</v>
      </c>
    </row>
    <row r="379" spans="1:6" x14ac:dyDescent="0.2">
      <c r="A379" s="24">
        <f t="shared" si="6"/>
        <v>362</v>
      </c>
      <c r="B379" s="25" t="s">
        <v>3</v>
      </c>
      <c r="C379" s="26" t="s">
        <v>66</v>
      </c>
      <c r="D379" s="28">
        <v>1354.1</v>
      </c>
      <c r="E379" s="28">
        <v>165.7</v>
      </c>
      <c r="F379" s="28">
        <v>445.8</v>
      </c>
    </row>
    <row r="380" spans="1:6" x14ac:dyDescent="0.2">
      <c r="A380" s="24">
        <f t="shared" si="6"/>
        <v>363</v>
      </c>
      <c r="B380" s="25" t="s">
        <v>3</v>
      </c>
      <c r="C380" s="26" t="s">
        <v>362</v>
      </c>
      <c r="D380" s="28">
        <v>3155.8</v>
      </c>
      <c r="E380" s="28">
        <v>1213.5</v>
      </c>
      <c r="F380" s="28">
        <v>2505.1999999999998</v>
      </c>
    </row>
    <row r="381" spans="1:6" x14ac:dyDescent="0.2">
      <c r="A381" s="24">
        <f t="shared" si="6"/>
        <v>364</v>
      </c>
      <c r="B381" s="25" t="s">
        <v>3</v>
      </c>
      <c r="C381" s="26" t="s">
        <v>363</v>
      </c>
      <c r="D381" s="28">
        <v>3691.3</v>
      </c>
      <c r="E381" s="28">
        <v>3424.1</v>
      </c>
      <c r="F381" s="28">
        <v>3253.2</v>
      </c>
    </row>
    <row r="382" spans="1:6" x14ac:dyDescent="0.2">
      <c r="A382" s="24">
        <f t="shared" si="6"/>
        <v>365</v>
      </c>
      <c r="B382" s="25" t="s">
        <v>3</v>
      </c>
      <c r="C382" s="26" t="s">
        <v>364</v>
      </c>
      <c r="D382" s="28">
        <v>646.9</v>
      </c>
      <c r="E382" s="28">
        <v>144.9</v>
      </c>
      <c r="F382" s="28">
        <v>309.10000000000002</v>
      </c>
    </row>
    <row r="383" spans="1:6" x14ac:dyDescent="0.2">
      <c r="A383" s="24">
        <f t="shared" si="6"/>
        <v>366</v>
      </c>
      <c r="B383" s="25" t="s">
        <v>3</v>
      </c>
      <c r="C383" s="26" t="s">
        <v>365</v>
      </c>
      <c r="D383" s="28">
        <v>1659</v>
      </c>
      <c r="E383" s="28">
        <v>1663.9</v>
      </c>
      <c r="F383" s="28">
        <v>1457.7</v>
      </c>
    </row>
    <row r="384" spans="1:6" x14ac:dyDescent="0.2">
      <c r="A384" s="24">
        <f t="shared" si="6"/>
        <v>367</v>
      </c>
      <c r="B384" s="25" t="s">
        <v>3</v>
      </c>
      <c r="C384" s="26" t="s">
        <v>366</v>
      </c>
      <c r="D384" s="28">
        <v>1414.5</v>
      </c>
      <c r="E384" s="28">
        <v>1359.1</v>
      </c>
      <c r="F384" s="28">
        <v>689.8</v>
      </c>
    </row>
    <row r="385" spans="1:6" x14ac:dyDescent="0.2">
      <c r="A385" s="24">
        <f t="shared" si="6"/>
        <v>368</v>
      </c>
      <c r="B385" s="25" t="s">
        <v>3</v>
      </c>
      <c r="C385" s="26" t="s">
        <v>367</v>
      </c>
      <c r="D385" s="28">
        <v>1322.7</v>
      </c>
      <c r="E385" s="28">
        <v>1348.9</v>
      </c>
      <c r="F385" s="28">
        <v>1171.0999999999999</v>
      </c>
    </row>
    <row r="386" spans="1:6" x14ac:dyDescent="0.2">
      <c r="A386" s="24">
        <f t="shared" si="6"/>
        <v>369</v>
      </c>
      <c r="B386" s="25" t="s">
        <v>3</v>
      </c>
      <c r="C386" s="26" t="s">
        <v>368</v>
      </c>
      <c r="D386" s="28">
        <v>1693.2</v>
      </c>
      <c r="E386" s="28">
        <v>1705.6</v>
      </c>
      <c r="F386" s="28">
        <v>1248.7</v>
      </c>
    </row>
    <row r="387" spans="1:6" x14ac:dyDescent="0.2">
      <c r="A387" s="24">
        <f t="shared" si="6"/>
        <v>370</v>
      </c>
      <c r="B387" s="25" t="s">
        <v>3</v>
      </c>
      <c r="C387" s="26" t="s">
        <v>369</v>
      </c>
      <c r="D387" s="28">
        <v>1282.9000000000001</v>
      </c>
      <c r="E387" s="28">
        <v>1279.4000000000001</v>
      </c>
      <c r="F387" s="28">
        <v>1149.2</v>
      </c>
    </row>
    <row r="388" spans="1:6" x14ac:dyDescent="0.2">
      <c r="A388" s="24">
        <f t="shared" si="6"/>
        <v>371</v>
      </c>
      <c r="B388" s="25" t="s">
        <v>3</v>
      </c>
      <c r="C388" s="26" t="s">
        <v>370</v>
      </c>
      <c r="D388" s="28">
        <v>1496.2</v>
      </c>
      <c r="E388" s="28">
        <v>1539.7</v>
      </c>
      <c r="F388" s="28">
        <v>0</v>
      </c>
    </row>
    <row r="389" spans="1:6" x14ac:dyDescent="0.2">
      <c r="A389" s="24">
        <f t="shared" si="6"/>
        <v>372</v>
      </c>
      <c r="B389" s="25" t="s">
        <v>3</v>
      </c>
      <c r="C389" s="26" t="s">
        <v>371</v>
      </c>
      <c r="D389" s="28">
        <v>1572.9</v>
      </c>
      <c r="E389" s="28">
        <v>1493.5</v>
      </c>
      <c r="F389" s="28">
        <v>1431.3</v>
      </c>
    </row>
    <row r="390" spans="1:6" x14ac:dyDescent="0.2">
      <c r="A390" s="24">
        <f t="shared" si="6"/>
        <v>373</v>
      </c>
      <c r="B390" s="25" t="s">
        <v>3</v>
      </c>
      <c r="C390" s="26" t="s">
        <v>372</v>
      </c>
      <c r="D390" s="28">
        <v>2855.5</v>
      </c>
      <c r="E390" s="28">
        <v>2788.6</v>
      </c>
      <c r="F390" s="28">
        <v>2580.6</v>
      </c>
    </row>
    <row r="391" spans="1:6" x14ac:dyDescent="0.2">
      <c r="A391" s="24">
        <f t="shared" si="6"/>
        <v>374</v>
      </c>
      <c r="B391" s="25" t="s">
        <v>3</v>
      </c>
      <c r="C391" s="26" t="s">
        <v>373</v>
      </c>
      <c r="D391" s="28">
        <v>3172.6</v>
      </c>
      <c r="E391" s="28">
        <v>2187.6999999999998</v>
      </c>
      <c r="F391" s="28">
        <v>2684.6</v>
      </c>
    </row>
    <row r="392" spans="1:6" x14ac:dyDescent="0.2">
      <c r="A392" s="24">
        <f t="shared" si="6"/>
        <v>375</v>
      </c>
      <c r="B392" s="25" t="s">
        <v>3</v>
      </c>
      <c r="C392" s="26" t="s">
        <v>374</v>
      </c>
      <c r="D392" s="28">
        <v>3722.5</v>
      </c>
      <c r="E392" s="28">
        <v>3648.8</v>
      </c>
      <c r="F392" s="28">
        <v>3385.7</v>
      </c>
    </row>
    <row r="393" spans="1:6" x14ac:dyDescent="0.2">
      <c r="A393" s="24">
        <f t="shared" si="6"/>
        <v>376</v>
      </c>
      <c r="B393" s="25" t="s">
        <v>3</v>
      </c>
      <c r="C393" s="26" t="s">
        <v>375</v>
      </c>
      <c r="D393" s="28">
        <v>135.9</v>
      </c>
      <c r="E393" s="28">
        <v>110.7</v>
      </c>
      <c r="F393" s="28">
        <v>108.7</v>
      </c>
    </row>
    <row r="394" spans="1:6" x14ac:dyDescent="0.2">
      <c r="A394" s="24">
        <f t="shared" si="6"/>
        <v>377</v>
      </c>
      <c r="B394" s="25" t="s">
        <v>3</v>
      </c>
      <c r="C394" s="26" t="s">
        <v>376</v>
      </c>
      <c r="D394" s="28">
        <v>960.8</v>
      </c>
      <c r="E394" s="28">
        <v>935.7</v>
      </c>
      <c r="F394" s="28">
        <v>626.6</v>
      </c>
    </row>
    <row r="395" spans="1:6" x14ac:dyDescent="0.2">
      <c r="A395" s="24">
        <f t="shared" si="6"/>
        <v>378</v>
      </c>
      <c r="B395" s="25" t="s">
        <v>3</v>
      </c>
      <c r="C395" s="26" t="s">
        <v>377</v>
      </c>
      <c r="D395" s="28">
        <v>1695.9</v>
      </c>
      <c r="E395" s="28">
        <v>1723</v>
      </c>
      <c r="F395" s="28">
        <v>1525.7</v>
      </c>
    </row>
    <row r="396" spans="1:6" x14ac:dyDescent="0.2">
      <c r="A396" s="24">
        <f t="shared" si="6"/>
        <v>379</v>
      </c>
      <c r="B396" s="25" t="s">
        <v>3</v>
      </c>
      <c r="C396" s="26" t="s">
        <v>378</v>
      </c>
      <c r="D396" s="28">
        <v>1253</v>
      </c>
      <c r="E396" s="28">
        <v>658.1</v>
      </c>
      <c r="F396" s="28">
        <v>928.7</v>
      </c>
    </row>
    <row r="397" spans="1:6" x14ac:dyDescent="0.2">
      <c r="A397" s="24">
        <f t="shared" si="6"/>
        <v>380</v>
      </c>
      <c r="B397" s="25" t="s">
        <v>3</v>
      </c>
      <c r="C397" s="26" t="s">
        <v>379</v>
      </c>
      <c r="D397" s="28">
        <v>736.4</v>
      </c>
      <c r="E397" s="28">
        <v>660.6</v>
      </c>
      <c r="F397" s="28">
        <v>658.5</v>
      </c>
    </row>
    <row r="398" spans="1:6" x14ac:dyDescent="0.2">
      <c r="A398" s="24">
        <f t="shared" si="6"/>
        <v>381</v>
      </c>
      <c r="B398" s="25" t="s">
        <v>3</v>
      </c>
      <c r="C398" s="26" t="s">
        <v>380</v>
      </c>
      <c r="D398" s="28">
        <v>484.2</v>
      </c>
      <c r="E398" s="28">
        <v>469.9</v>
      </c>
      <c r="F398" s="28">
        <v>438.7</v>
      </c>
    </row>
    <row r="399" spans="1:6" x14ac:dyDescent="0.2">
      <c r="A399" s="24">
        <f t="shared" si="6"/>
        <v>382</v>
      </c>
      <c r="B399" s="25" t="s">
        <v>3</v>
      </c>
      <c r="C399" s="26" t="s">
        <v>381</v>
      </c>
      <c r="D399" s="28">
        <v>794.6</v>
      </c>
      <c r="E399" s="28">
        <v>750.5</v>
      </c>
      <c r="F399" s="28">
        <v>724.5</v>
      </c>
    </row>
    <row r="400" spans="1:6" x14ac:dyDescent="0.2">
      <c r="A400" s="24">
        <f t="shared" si="6"/>
        <v>383</v>
      </c>
      <c r="B400" s="25" t="s">
        <v>3</v>
      </c>
      <c r="C400" s="26" t="s">
        <v>382</v>
      </c>
      <c r="D400" s="28">
        <v>329.3</v>
      </c>
      <c r="E400" s="28">
        <v>312.8</v>
      </c>
      <c r="F400" s="28">
        <v>234.6</v>
      </c>
    </row>
    <row r="401" spans="1:6" x14ac:dyDescent="0.2">
      <c r="A401" s="24">
        <f t="shared" si="6"/>
        <v>384</v>
      </c>
      <c r="B401" s="25" t="s">
        <v>3</v>
      </c>
      <c r="C401" s="26" t="s">
        <v>383</v>
      </c>
      <c r="D401" s="28">
        <v>367.8</v>
      </c>
      <c r="E401" s="28">
        <v>351</v>
      </c>
      <c r="F401" s="28">
        <v>337.1</v>
      </c>
    </row>
    <row r="402" spans="1:6" x14ac:dyDescent="0.2">
      <c r="A402" s="24">
        <f t="shared" si="6"/>
        <v>385</v>
      </c>
      <c r="B402" s="25" t="s">
        <v>3</v>
      </c>
      <c r="C402" s="26" t="s">
        <v>384</v>
      </c>
      <c r="D402" s="28">
        <v>972.7</v>
      </c>
      <c r="E402" s="28">
        <v>831.1</v>
      </c>
      <c r="F402" s="28">
        <v>850.7</v>
      </c>
    </row>
    <row r="403" spans="1:6" x14ac:dyDescent="0.2">
      <c r="A403" s="24">
        <f t="shared" si="6"/>
        <v>386</v>
      </c>
      <c r="B403" s="25" t="s">
        <v>3</v>
      </c>
      <c r="C403" s="26" t="s">
        <v>385</v>
      </c>
      <c r="D403" s="28">
        <v>1198.0999999999999</v>
      </c>
      <c r="E403" s="28">
        <v>1076.9000000000001</v>
      </c>
      <c r="F403" s="28">
        <v>1015.6</v>
      </c>
    </row>
    <row r="404" spans="1:6" x14ac:dyDescent="0.2">
      <c r="A404" s="24">
        <f t="shared" si="6"/>
        <v>387</v>
      </c>
      <c r="B404" s="25" t="s">
        <v>3</v>
      </c>
      <c r="C404" s="26" t="s">
        <v>386</v>
      </c>
      <c r="D404" s="28">
        <v>818.6</v>
      </c>
      <c r="E404" s="28">
        <v>505.9</v>
      </c>
      <c r="F404" s="28">
        <v>645.4</v>
      </c>
    </row>
    <row r="405" spans="1:6" x14ac:dyDescent="0.2">
      <c r="A405" s="24">
        <f t="shared" si="6"/>
        <v>388</v>
      </c>
      <c r="B405" s="25" t="s">
        <v>3</v>
      </c>
      <c r="C405" s="26" t="s">
        <v>387</v>
      </c>
      <c r="D405" s="28">
        <v>533.20000000000005</v>
      </c>
      <c r="E405" s="28">
        <v>539.70000000000005</v>
      </c>
      <c r="F405" s="28">
        <v>486.4</v>
      </c>
    </row>
    <row r="406" spans="1:6" x14ac:dyDescent="0.2">
      <c r="A406" s="24">
        <f t="shared" si="6"/>
        <v>389</v>
      </c>
      <c r="B406" s="25" t="s">
        <v>3</v>
      </c>
      <c r="C406" s="26" t="s">
        <v>388</v>
      </c>
      <c r="D406" s="28">
        <v>1019</v>
      </c>
      <c r="E406" s="28">
        <v>921.4</v>
      </c>
      <c r="F406" s="28">
        <v>916.7</v>
      </c>
    </row>
    <row r="407" spans="1:6" x14ac:dyDescent="0.2">
      <c r="A407" s="24">
        <f t="shared" si="6"/>
        <v>390</v>
      </c>
      <c r="B407" s="25" t="s">
        <v>3</v>
      </c>
      <c r="C407" s="26" t="s">
        <v>389</v>
      </c>
      <c r="D407" s="28">
        <v>1034.9000000000001</v>
      </c>
      <c r="E407" s="28">
        <v>904</v>
      </c>
      <c r="F407" s="28">
        <v>915.4</v>
      </c>
    </row>
    <row r="408" spans="1:6" x14ac:dyDescent="0.2">
      <c r="A408" s="24">
        <f t="shared" si="6"/>
        <v>391</v>
      </c>
      <c r="B408" s="25" t="s">
        <v>3</v>
      </c>
      <c r="C408" s="26" t="s">
        <v>390</v>
      </c>
      <c r="D408" s="28">
        <v>521.4</v>
      </c>
      <c r="E408" s="28">
        <v>473.7</v>
      </c>
      <c r="F408" s="28">
        <v>460.9</v>
      </c>
    </row>
    <row r="409" spans="1:6" x14ac:dyDescent="0.2">
      <c r="A409" s="24">
        <f t="shared" si="6"/>
        <v>392</v>
      </c>
      <c r="B409" s="25" t="s">
        <v>3</v>
      </c>
      <c r="C409" s="26" t="s">
        <v>391</v>
      </c>
      <c r="D409" s="28">
        <v>787.5</v>
      </c>
      <c r="E409" s="28">
        <v>799</v>
      </c>
      <c r="F409" s="28">
        <v>651.1</v>
      </c>
    </row>
    <row r="410" spans="1:6" x14ac:dyDescent="0.2">
      <c r="A410" s="24">
        <f t="shared" ref="A410:A451" si="7">A409+1</f>
        <v>393</v>
      </c>
      <c r="B410" s="25" t="s">
        <v>3</v>
      </c>
      <c r="C410" s="26" t="s">
        <v>392</v>
      </c>
      <c r="D410" s="28">
        <v>129</v>
      </c>
      <c r="E410" s="28">
        <v>104</v>
      </c>
      <c r="F410" s="28">
        <v>103.2</v>
      </c>
    </row>
    <row r="411" spans="1:6" x14ac:dyDescent="0.2">
      <c r="A411" s="24">
        <f t="shared" si="7"/>
        <v>394</v>
      </c>
      <c r="B411" s="25" t="s">
        <v>3</v>
      </c>
      <c r="C411" s="26" t="s">
        <v>393</v>
      </c>
      <c r="D411" s="28">
        <v>777.1</v>
      </c>
      <c r="E411" s="28">
        <v>495</v>
      </c>
      <c r="F411" s="28">
        <v>548.9</v>
      </c>
    </row>
    <row r="412" spans="1:6" x14ac:dyDescent="0.2">
      <c r="A412" s="24">
        <f t="shared" si="7"/>
        <v>395</v>
      </c>
      <c r="B412" s="25" t="s">
        <v>3</v>
      </c>
      <c r="C412" s="26" t="s">
        <v>394</v>
      </c>
      <c r="D412" s="28">
        <v>1263.5999999999999</v>
      </c>
      <c r="E412" s="28">
        <v>1034.5</v>
      </c>
      <c r="F412" s="28">
        <v>1094.7</v>
      </c>
    </row>
    <row r="413" spans="1:6" x14ac:dyDescent="0.2">
      <c r="A413" s="24">
        <f t="shared" si="7"/>
        <v>396</v>
      </c>
      <c r="B413" s="25" t="s">
        <v>3</v>
      </c>
      <c r="C413" s="26" t="s">
        <v>395</v>
      </c>
      <c r="D413" s="28">
        <v>2871.3</v>
      </c>
      <c r="E413" s="28">
        <v>2626.5</v>
      </c>
      <c r="F413" s="28">
        <v>2552.1999999999998</v>
      </c>
    </row>
    <row r="414" spans="1:6" x14ac:dyDescent="0.2">
      <c r="A414" s="24">
        <f t="shared" si="7"/>
        <v>397</v>
      </c>
      <c r="B414" s="25" t="s">
        <v>3</v>
      </c>
      <c r="C414" s="26" t="s">
        <v>396</v>
      </c>
      <c r="D414" s="28">
        <v>94.9</v>
      </c>
      <c r="E414" s="28">
        <v>76</v>
      </c>
      <c r="F414" s="28">
        <v>75.900000000000006</v>
      </c>
    </row>
    <row r="415" spans="1:6" x14ac:dyDescent="0.2">
      <c r="A415" s="24">
        <f t="shared" si="7"/>
        <v>398</v>
      </c>
      <c r="B415" s="25" t="s">
        <v>3</v>
      </c>
      <c r="C415" s="26" t="s">
        <v>397</v>
      </c>
      <c r="D415" s="28">
        <v>732.2</v>
      </c>
      <c r="E415" s="28">
        <v>587.79999999999995</v>
      </c>
      <c r="F415" s="28">
        <v>631.4</v>
      </c>
    </row>
    <row r="416" spans="1:6" x14ac:dyDescent="0.2">
      <c r="A416" s="24">
        <f t="shared" si="7"/>
        <v>399</v>
      </c>
      <c r="B416" s="25" t="s">
        <v>3</v>
      </c>
      <c r="C416" s="26" t="s">
        <v>398</v>
      </c>
      <c r="D416" s="28">
        <v>1139.3</v>
      </c>
      <c r="E416" s="28">
        <v>657.3</v>
      </c>
      <c r="F416" s="28">
        <v>751.4</v>
      </c>
    </row>
    <row r="417" spans="1:6" x14ac:dyDescent="0.2">
      <c r="A417" s="24">
        <f t="shared" si="7"/>
        <v>400</v>
      </c>
      <c r="B417" s="25" t="s">
        <v>3</v>
      </c>
      <c r="C417" s="26" t="s">
        <v>399</v>
      </c>
      <c r="D417" s="28">
        <v>887.7</v>
      </c>
      <c r="E417" s="28">
        <v>528.70000000000005</v>
      </c>
      <c r="F417" s="28">
        <v>724</v>
      </c>
    </row>
    <row r="418" spans="1:6" x14ac:dyDescent="0.2">
      <c r="A418" s="24">
        <f t="shared" si="7"/>
        <v>401</v>
      </c>
      <c r="B418" s="25" t="s">
        <v>3</v>
      </c>
      <c r="C418" s="26" t="s">
        <v>400</v>
      </c>
      <c r="D418" s="28">
        <v>2712</v>
      </c>
      <c r="E418" s="28">
        <v>1687.3</v>
      </c>
      <c r="F418" s="28">
        <v>2415.6999999999998</v>
      </c>
    </row>
    <row r="419" spans="1:6" x14ac:dyDescent="0.2">
      <c r="A419" s="24">
        <f t="shared" si="7"/>
        <v>402</v>
      </c>
      <c r="B419" s="25" t="s">
        <v>3</v>
      </c>
      <c r="C419" s="26" t="s">
        <v>401</v>
      </c>
      <c r="D419" s="28">
        <v>1244.3</v>
      </c>
      <c r="E419" s="28">
        <v>1264.2</v>
      </c>
      <c r="F419" s="28">
        <v>1125.5</v>
      </c>
    </row>
    <row r="420" spans="1:6" x14ac:dyDescent="0.2">
      <c r="A420" s="24">
        <f t="shared" si="7"/>
        <v>403</v>
      </c>
      <c r="B420" s="25" t="s">
        <v>3</v>
      </c>
      <c r="C420" s="26" t="s">
        <v>402</v>
      </c>
      <c r="D420" s="28">
        <v>1326.4</v>
      </c>
      <c r="E420" s="28">
        <v>1359.6</v>
      </c>
      <c r="F420" s="28">
        <v>1129.7</v>
      </c>
    </row>
    <row r="421" spans="1:6" x14ac:dyDescent="0.2">
      <c r="A421" s="24">
        <f t="shared" si="7"/>
        <v>404</v>
      </c>
      <c r="B421" s="25" t="s">
        <v>3</v>
      </c>
      <c r="C421" s="26" t="s">
        <v>403</v>
      </c>
      <c r="D421" s="28">
        <v>2875.8</v>
      </c>
      <c r="E421" s="28">
        <v>2036.6</v>
      </c>
      <c r="F421" s="28">
        <v>2592.5</v>
      </c>
    </row>
    <row r="422" spans="1:6" x14ac:dyDescent="0.2">
      <c r="A422" s="24">
        <f t="shared" si="7"/>
        <v>405</v>
      </c>
      <c r="B422" s="25" t="s">
        <v>3</v>
      </c>
      <c r="C422" s="26" t="s">
        <v>404</v>
      </c>
      <c r="D422" s="28">
        <v>1491.9</v>
      </c>
      <c r="E422" s="28">
        <v>1392.8</v>
      </c>
      <c r="F422" s="28">
        <v>1350.1</v>
      </c>
    </row>
    <row r="423" spans="1:6" x14ac:dyDescent="0.2">
      <c r="A423" s="24">
        <f t="shared" si="7"/>
        <v>406</v>
      </c>
      <c r="B423" s="25" t="s">
        <v>3</v>
      </c>
      <c r="C423" s="26" t="s">
        <v>405</v>
      </c>
      <c r="D423" s="28">
        <v>1250.7</v>
      </c>
      <c r="E423" s="28">
        <v>1192.4000000000001</v>
      </c>
      <c r="F423" s="28">
        <v>1137.0999999999999</v>
      </c>
    </row>
    <row r="424" spans="1:6" x14ac:dyDescent="0.2">
      <c r="A424" s="24">
        <f t="shared" si="7"/>
        <v>407</v>
      </c>
      <c r="B424" s="25" t="s">
        <v>3</v>
      </c>
      <c r="C424" s="26" t="s">
        <v>406</v>
      </c>
      <c r="D424" s="28">
        <v>777.8</v>
      </c>
      <c r="E424" s="28">
        <v>769.3</v>
      </c>
      <c r="F424" s="28">
        <v>708.9</v>
      </c>
    </row>
    <row r="425" spans="1:6" x14ac:dyDescent="0.2">
      <c r="A425" s="24">
        <f t="shared" si="7"/>
        <v>408</v>
      </c>
      <c r="B425" s="25" t="s">
        <v>3</v>
      </c>
      <c r="C425" s="26" t="s">
        <v>407</v>
      </c>
      <c r="D425" s="28">
        <v>574.29999999999995</v>
      </c>
      <c r="E425" s="28">
        <v>266.7</v>
      </c>
      <c r="F425" s="28">
        <v>425.6</v>
      </c>
    </row>
    <row r="426" spans="1:6" x14ac:dyDescent="0.2">
      <c r="A426" s="24">
        <f t="shared" si="7"/>
        <v>409</v>
      </c>
      <c r="B426" s="25" t="s">
        <v>3</v>
      </c>
      <c r="C426" s="26" t="s">
        <v>408</v>
      </c>
      <c r="D426" s="28">
        <v>617</v>
      </c>
      <c r="E426" s="28">
        <v>254.8</v>
      </c>
      <c r="F426" s="28">
        <v>212.8</v>
      </c>
    </row>
    <row r="427" spans="1:6" x14ac:dyDescent="0.2">
      <c r="A427" s="24">
        <f t="shared" si="7"/>
        <v>410</v>
      </c>
      <c r="B427" s="25" t="s">
        <v>3</v>
      </c>
      <c r="C427" s="26" t="s">
        <v>409</v>
      </c>
      <c r="D427" s="28">
        <v>985</v>
      </c>
      <c r="E427" s="28">
        <v>1014.2</v>
      </c>
      <c r="F427" s="28">
        <v>869.6</v>
      </c>
    </row>
    <row r="428" spans="1:6" x14ac:dyDescent="0.2">
      <c r="A428" s="24">
        <f t="shared" si="7"/>
        <v>411</v>
      </c>
      <c r="B428" s="25" t="s">
        <v>3</v>
      </c>
      <c r="C428" s="26" t="s">
        <v>410</v>
      </c>
      <c r="D428" s="28">
        <v>755.4</v>
      </c>
      <c r="E428" s="28">
        <v>761.5</v>
      </c>
      <c r="F428" s="28">
        <v>680.3</v>
      </c>
    </row>
    <row r="429" spans="1:6" x14ac:dyDescent="0.2">
      <c r="A429" s="24">
        <f t="shared" si="7"/>
        <v>412</v>
      </c>
      <c r="B429" s="25" t="s">
        <v>3</v>
      </c>
      <c r="C429" s="26" t="s">
        <v>411</v>
      </c>
      <c r="D429" s="28">
        <v>2105.6999999999998</v>
      </c>
      <c r="E429" s="28">
        <v>2152.6</v>
      </c>
      <c r="F429" s="28">
        <v>1730.1</v>
      </c>
    </row>
    <row r="430" spans="1:6" x14ac:dyDescent="0.2">
      <c r="A430" s="24">
        <f t="shared" si="7"/>
        <v>413</v>
      </c>
      <c r="B430" s="25" t="s">
        <v>3</v>
      </c>
      <c r="C430" s="26" t="s">
        <v>412</v>
      </c>
      <c r="D430" s="28">
        <v>1074.4000000000001</v>
      </c>
      <c r="E430" s="28">
        <v>1069.5999999999999</v>
      </c>
      <c r="F430" s="28">
        <v>879.4</v>
      </c>
    </row>
    <row r="431" spans="1:6" x14ac:dyDescent="0.2">
      <c r="A431" s="24">
        <f t="shared" si="7"/>
        <v>414</v>
      </c>
      <c r="B431" s="25" t="s">
        <v>3</v>
      </c>
      <c r="C431" s="26" t="s">
        <v>413</v>
      </c>
      <c r="D431" s="28">
        <v>654.5</v>
      </c>
      <c r="E431" s="28">
        <v>674.7</v>
      </c>
      <c r="F431" s="28">
        <v>594.6</v>
      </c>
    </row>
    <row r="432" spans="1:6" x14ac:dyDescent="0.2">
      <c r="A432" s="24">
        <f t="shared" si="7"/>
        <v>415</v>
      </c>
      <c r="B432" s="25" t="s">
        <v>3</v>
      </c>
      <c r="C432" s="26" t="s">
        <v>414</v>
      </c>
      <c r="D432" s="28">
        <v>1443.6</v>
      </c>
      <c r="E432" s="28">
        <v>1404.1</v>
      </c>
      <c r="F432" s="28">
        <v>1045.5</v>
      </c>
    </row>
    <row r="433" spans="1:6" x14ac:dyDescent="0.2">
      <c r="A433" s="24">
        <f t="shared" si="7"/>
        <v>416</v>
      </c>
      <c r="B433" s="25" t="s">
        <v>3</v>
      </c>
      <c r="C433" s="26" t="s">
        <v>415</v>
      </c>
      <c r="D433" s="28">
        <v>1230.4000000000001</v>
      </c>
      <c r="E433" s="28">
        <v>1053.9000000000001</v>
      </c>
      <c r="F433" s="28">
        <v>973.6</v>
      </c>
    </row>
    <row r="434" spans="1:6" x14ac:dyDescent="0.2">
      <c r="A434" s="24">
        <f t="shared" si="7"/>
        <v>417</v>
      </c>
      <c r="B434" s="25" t="s">
        <v>3</v>
      </c>
      <c r="C434" s="26" t="s">
        <v>416</v>
      </c>
      <c r="D434" s="28">
        <v>493.7</v>
      </c>
      <c r="E434" s="28">
        <v>500.2</v>
      </c>
      <c r="F434" s="28">
        <v>439.4</v>
      </c>
    </row>
    <row r="435" spans="1:6" x14ac:dyDescent="0.2">
      <c r="A435" s="24">
        <f t="shared" si="7"/>
        <v>418</v>
      </c>
      <c r="B435" s="25" t="s">
        <v>3</v>
      </c>
      <c r="C435" s="26" t="s">
        <v>417</v>
      </c>
      <c r="D435" s="28">
        <v>3331.7</v>
      </c>
      <c r="E435" s="28">
        <v>932.8</v>
      </c>
      <c r="F435" s="28">
        <v>2204.6999999999998</v>
      </c>
    </row>
    <row r="436" spans="1:6" x14ac:dyDescent="0.2">
      <c r="A436" s="24">
        <f t="shared" si="7"/>
        <v>419</v>
      </c>
      <c r="B436" s="25" t="s">
        <v>3</v>
      </c>
      <c r="C436" s="26" t="s">
        <v>418</v>
      </c>
      <c r="D436" s="28">
        <v>1648.1</v>
      </c>
      <c r="E436" s="28">
        <v>1698.8</v>
      </c>
      <c r="F436" s="28">
        <v>1131.4000000000001</v>
      </c>
    </row>
    <row r="437" spans="1:6" x14ac:dyDescent="0.2">
      <c r="A437" s="24">
        <f t="shared" si="7"/>
        <v>420</v>
      </c>
      <c r="B437" s="25" t="s">
        <v>3</v>
      </c>
      <c r="C437" s="26" t="s">
        <v>419</v>
      </c>
      <c r="D437" s="28">
        <v>716.3</v>
      </c>
      <c r="E437" s="28">
        <v>352.8</v>
      </c>
      <c r="F437" s="28">
        <v>546.1</v>
      </c>
    </row>
    <row r="438" spans="1:6" x14ac:dyDescent="0.2">
      <c r="A438" s="24">
        <f t="shared" si="7"/>
        <v>421</v>
      </c>
      <c r="B438" s="25" t="s">
        <v>3</v>
      </c>
      <c r="C438" s="26" t="s">
        <v>420</v>
      </c>
      <c r="D438" s="28">
        <v>120.8</v>
      </c>
      <c r="E438" s="28">
        <v>96.7</v>
      </c>
      <c r="F438" s="28">
        <v>96.7</v>
      </c>
    </row>
    <row r="439" spans="1:6" x14ac:dyDescent="0.2">
      <c r="A439" s="24">
        <f t="shared" si="7"/>
        <v>422</v>
      </c>
      <c r="B439" s="25" t="s">
        <v>3</v>
      </c>
      <c r="C439" s="26" t="s">
        <v>421</v>
      </c>
      <c r="D439" s="28">
        <v>1256.9000000000001</v>
      </c>
      <c r="E439" s="28">
        <v>1291</v>
      </c>
      <c r="F439" s="28">
        <v>1102.3</v>
      </c>
    </row>
    <row r="440" spans="1:6" x14ac:dyDescent="0.2">
      <c r="A440" s="24">
        <f t="shared" si="7"/>
        <v>423</v>
      </c>
      <c r="B440" s="25" t="s">
        <v>3</v>
      </c>
      <c r="C440" s="26" t="s">
        <v>422</v>
      </c>
      <c r="D440" s="28">
        <v>1444.1</v>
      </c>
      <c r="E440" s="28">
        <v>1469.9</v>
      </c>
      <c r="F440" s="28">
        <v>1293.0999999999999</v>
      </c>
    </row>
    <row r="441" spans="1:6" x14ac:dyDescent="0.2">
      <c r="A441" s="24">
        <f t="shared" si="7"/>
        <v>424</v>
      </c>
      <c r="B441" s="25" t="s">
        <v>3</v>
      </c>
      <c r="C441" s="26" t="s">
        <v>423</v>
      </c>
      <c r="D441" s="28">
        <v>2309.5</v>
      </c>
      <c r="E441" s="28">
        <v>2228.6999999999998</v>
      </c>
      <c r="F441" s="28">
        <v>1177.3</v>
      </c>
    </row>
    <row r="442" spans="1:6" x14ac:dyDescent="0.2">
      <c r="A442" s="24">
        <f t="shared" si="7"/>
        <v>425</v>
      </c>
      <c r="B442" s="25" t="s">
        <v>3</v>
      </c>
      <c r="C442" s="26" t="s">
        <v>424</v>
      </c>
      <c r="D442" s="28">
        <v>1725.3</v>
      </c>
      <c r="E442" s="28">
        <v>1394.5</v>
      </c>
      <c r="F442" s="28">
        <v>1468.3</v>
      </c>
    </row>
    <row r="443" spans="1:6" x14ac:dyDescent="0.2">
      <c r="A443" s="24">
        <f t="shared" si="7"/>
        <v>426</v>
      </c>
      <c r="B443" s="25" t="s">
        <v>3</v>
      </c>
      <c r="C443" s="26" t="s">
        <v>425</v>
      </c>
      <c r="D443" s="28">
        <v>1290.4000000000001</v>
      </c>
      <c r="E443" s="28">
        <v>1334.8</v>
      </c>
      <c r="F443" s="28">
        <v>1061</v>
      </c>
    </row>
    <row r="444" spans="1:6" x14ac:dyDescent="0.2">
      <c r="A444" s="24">
        <f t="shared" si="7"/>
        <v>427</v>
      </c>
      <c r="B444" s="25" t="s">
        <v>3</v>
      </c>
      <c r="C444" s="26" t="s">
        <v>426</v>
      </c>
      <c r="D444" s="28">
        <v>1356.7</v>
      </c>
      <c r="E444" s="28">
        <v>1385.2</v>
      </c>
      <c r="F444" s="28">
        <v>1216.3</v>
      </c>
    </row>
    <row r="445" spans="1:6" x14ac:dyDescent="0.2">
      <c r="A445" s="24">
        <f t="shared" si="7"/>
        <v>428</v>
      </c>
      <c r="B445" s="25" t="s">
        <v>3</v>
      </c>
      <c r="C445" s="26" t="s">
        <v>427</v>
      </c>
      <c r="D445" s="28">
        <v>1888.5</v>
      </c>
      <c r="E445" s="28">
        <v>1929.5</v>
      </c>
      <c r="F445" s="28">
        <v>1689.3</v>
      </c>
    </row>
    <row r="446" spans="1:6" x14ac:dyDescent="0.2">
      <c r="A446" s="24">
        <f t="shared" si="7"/>
        <v>429</v>
      </c>
      <c r="B446" s="25" t="s">
        <v>3</v>
      </c>
      <c r="C446" s="26" t="s">
        <v>428</v>
      </c>
      <c r="D446" s="28">
        <v>1467.7</v>
      </c>
      <c r="E446" s="28">
        <v>1494.9</v>
      </c>
      <c r="F446" s="28">
        <v>1330.7</v>
      </c>
    </row>
    <row r="447" spans="1:6" x14ac:dyDescent="0.2">
      <c r="A447" s="24">
        <f t="shared" si="7"/>
        <v>430</v>
      </c>
      <c r="B447" s="25" t="s">
        <v>3</v>
      </c>
      <c r="C447" s="26" t="s">
        <v>429</v>
      </c>
      <c r="D447" s="28">
        <v>1387.5</v>
      </c>
      <c r="E447" s="28">
        <v>1426</v>
      </c>
      <c r="F447" s="28">
        <v>1041.5999999999999</v>
      </c>
    </row>
    <row r="448" spans="1:6" x14ac:dyDescent="0.2">
      <c r="A448" s="24">
        <f t="shared" si="7"/>
        <v>431</v>
      </c>
      <c r="B448" s="25" t="s">
        <v>3</v>
      </c>
      <c r="C448" s="26" t="s">
        <v>430</v>
      </c>
      <c r="D448" s="28">
        <v>1372.8</v>
      </c>
      <c r="E448" s="28">
        <v>1407.8</v>
      </c>
      <c r="F448" s="28">
        <v>1215.5999999999999</v>
      </c>
    </row>
    <row r="449" spans="1:6" x14ac:dyDescent="0.2">
      <c r="A449" s="24">
        <f t="shared" si="7"/>
        <v>432</v>
      </c>
      <c r="B449" s="25" t="s">
        <v>3</v>
      </c>
      <c r="C449" s="26" t="s">
        <v>431</v>
      </c>
      <c r="D449" s="28">
        <v>1035</v>
      </c>
      <c r="E449" s="28">
        <v>834.9</v>
      </c>
      <c r="F449" s="28">
        <v>828</v>
      </c>
    </row>
    <row r="450" spans="1:6" x14ac:dyDescent="0.2">
      <c r="A450" s="24">
        <f t="shared" si="7"/>
        <v>433</v>
      </c>
      <c r="B450" s="25" t="s">
        <v>3</v>
      </c>
      <c r="C450" s="26" t="s">
        <v>432</v>
      </c>
      <c r="D450" s="28">
        <v>1456.2</v>
      </c>
      <c r="E450" s="28">
        <v>1505.2</v>
      </c>
      <c r="F450" s="28">
        <v>1334.1</v>
      </c>
    </row>
    <row r="451" spans="1:6" x14ac:dyDescent="0.2">
      <c r="A451" s="24">
        <f t="shared" si="7"/>
        <v>434</v>
      </c>
      <c r="B451" s="25" t="s">
        <v>3</v>
      </c>
      <c r="C451" s="26" t="s">
        <v>433</v>
      </c>
      <c r="D451" s="28">
        <v>1286.3</v>
      </c>
      <c r="E451" s="28">
        <v>1269.2</v>
      </c>
      <c r="F451" s="28">
        <v>1149.5999999999999</v>
      </c>
    </row>
    <row r="452" spans="1:6" x14ac:dyDescent="0.2">
      <c r="A452" s="10"/>
      <c r="B452" s="11"/>
      <c r="C452" s="12"/>
      <c r="D452" s="28"/>
      <c r="E452" s="28"/>
      <c r="F452" s="28"/>
    </row>
    <row r="453" spans="1:6" s="20" customFormat="1" x14ac:dyDescent="0.2">
      <c r="A453" s="37" t="s">
        <v>436</v>
      </c>
      <c r="B453" s="37"/>
      <c r="C453" s="37"/>
      <c r="D453" s="29"/>
      <c r="E453" s="29">
        <v>173817.80000000063</v>
      </c>
      <c r="F453" s="29">
        <v>174825</v>
      </c>
    </row>
    <row r="454" spans="1:6" s="20" customFormat="1" x14ac:dyDescent="0.2">
      <c r="A454" s="34" t="s">
        <v>437</v>
      </c>
      <c r="B454" s="35"/>
      <c r="C454" s="36"/>
      <c r="D454" s="29">
        <f>SUM(D16:D453)</f>
        <v>836698.80000000086</v>
      </c>
      <c r="E454" s="29">
        <f>SUM(E16:E453)</f>
        <v>843910.2</v>
      </c>
      <c r="F454" s="29">
        <f>SUM(F16:F453)</f>
        <v>844183.99999999907</v>
      </c>
    </row>
    <row r="455" spans="1:6" x14ac:dyDescent="0.2">
      <c r="D455" s="30"/>
      <c r="E455" s="30"/>
      <c r="F455" s="30"/>
    </row>
  </sheetData>
  <sheetProtection selectLockedCells="1" selectUnlockedCells="1"/>
  <autoFilter ref="A14:F451">
    <filterColumn colId="0" showButton="0"/>
    <filterColumn colId="1" showButton="0"/>
  </autoFilter>
  <mergeCells count="8">
    <mergeCell ref="D13:F13"/>
    <mergeCell ref="A454:C454"/>
    <mergeCell ref="A453:C453"/>
    <mergeCell ref="A12:C14"/>
    <mergeCell ref="A7:F7"/>
    <mergeCell ref="D12:F12"/>
    <mergeCell ref="A8:F8"/>
    <mergeCell ref="A9:F9"/>
  </mergeCells>
  <phoneticPr fontId="0" type="noConversion"/>
  <pageMargins left="0.78740157480314965" right="0.39370078740157483" top="0.78740157480314965" bottom="0.78740157480314965" header="0.51181102362204722" footer="0.39370078740157483"/>
  <pageSetup paperSize="9" scale="81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ФФПП</vt:lpstr>
      <vt:lpstr>ФФПП!Заголовки_для_печати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k224</cp:lastModifiedBy>
  <cp:lastPrinted>2014-10-23T01:55:31Z</cp:lastPrinted>
  <dcterms:created xsi:type="dcterms:W3CDTF">1996-10-08T23:32:33Z</dcterms:created>
  <dcterms:modified xsi:type="dcterms:W3CDTF">2014-10-24T05:48:54Z</dcterms:modified>
</cp:coreProperties>
</file>